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<sst xmlns="http://schemas.openxmlformats.org/spreadsheetml/2006/main" count="82" uniqueCount="76">
  <si>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</si>
  <si>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</si>
  <si>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</si>
  <si>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</si>
  <si>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</si>
  <si>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</si>
  <si>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</si>
  <si>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</si>
  <si>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</si>
  <si>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</si>
  <si>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</si>
  <si>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</si>
  <si>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</si>
  <si>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</si>
  <si>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</si>
  <si>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</si>
  <si>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</si>
  <si>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</si>
  <si>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</si>
  <si>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</si>
  <si>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</si>
  <si>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</si>
  <si>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</si>
  <si>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</si>
  <si>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</si>
  <si>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</si>
  <si>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</si>
  <si>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</si>
  <si>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</si>
  <si>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</si>
  <si>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</si>
  <si>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</si>
  <si>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</si>
  <si>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</si>
  <si>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</si>
  <si>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</si>
  <si>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</si>
  <si>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</si>
  <si>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</si>
  <si>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</si>
  <si>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</si>
  <si>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</si>
  <si>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</si>
  <si>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</si>
  <si>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</si>
  <si>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</si>
  <si>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</si>
  <si>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</si>
  <si>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</si>
  <si>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</si>
  <si>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</si>
  <si>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</si>
  <si>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</si>
  <si>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</si>
  <si>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</si>
  <si>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</si>
  <si>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</si>
  <si>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</si>
  <si>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</si>
  <si>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</si>
  <si>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</si>
  <si>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</si>
  <si>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</si>
  <si>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</si>
  <si>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</si>
  <si>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</si>
  <si>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</si>
  <si>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</si>
  <si>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</si>
  <si>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</si>
  <si>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</si>
  <si>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Număr profesionişti activi la 31.08.2017</t>
  </si>
  <si>
    <t>Numar total profesionişti activi la 31.08.2017</t>
  </si>
  <si>
    <t>Profesionişti activi din punct de vedere juridic la data de 31.08.2017 comparativ cu aceeaşi perioadă a anului trecut</t>
  </si>
  <si>
    <t>Număr profesionişti activi la 31.08.2016</t>
  </si>
  <si>
    <t>Numar total profesionişti activi la 31.08.2016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</si>
</sst>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 numFmtId="178" formatCode="0.0000"/>
    <numFmt numFmtId="179" formatCode="0.00000"/>
    <numFmt numFmtId="180" formatCode="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Fill="1" applyBorder="1" applyAlignment="1" applyProtection="1">
      <alignment vertical="center"/>
      <protection/>
    </xf>
    <xf numFmtId="10" fontId="5" fillId="0" borderId="16" xfId="59" applyNumberFormat="1" applyFont="1" applyFill="1" applyBorder="1" applyAlignment="1" applyProtection="1">
      <alignment/>
      <protection/>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10" fontId="5" fillId="0" borderId="18"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5"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6" xfId="59" applyNumberFormat="1" applyFont="1" applyBorder="1" applyAlignment="1">
      <alignment/>
    </xf>
    <xf numFmtId="49" fontId="5" fillId="32" borderId="17" xfId="0" applyNumberFormat="1" applyFont="1" applyFill="1" applyBorder="1" applyAlignment="1">
      <alignment horizontal="left" vertical="top" wrapText="1"/>
    </xf>
    <xf numFmtId="1" fontId="5" fillId="0" borderId="11" xfId="0" applyNumberFormat="1" applyFont="1" applyBorder="1" applyAlignment="1">
      <alignment/>
    </xf>
    <xf numFmtId="10" fontId="5" fillId="0" borderId="18" xfId="59" applyNumberFormat="1" applyFont="1" applyBorder="1" applyAlignment="1">
      <alignment/>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3" xfId="0" applyFont="1" applyBorder="1" applyAlignment="1">
      <alignment horizontal="center"/>
    </xf>
    <xf numFmtId="0" fontId="5" fillId="0" borderId="13" xfId="0" applyFont="1" applyBorder="1" applyAlignment="1">
      <alignment horizontal="center"/>
    </xf>
    <xf numFmtId="2" fontId="5" fillId="32" borderId="12" xfId="0" applyNumberFormat="1" applyFont="1" applyFill="1" applyBorder="1" applyAlignment="1">
      <alignment horizontal="center" vertical="center" wrapText="1"/>
    </xf>
    <xf numFmtId="2" fontId="5" fillId="32" borderId="15"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47" sqref="G47"/>
    </sheetView>
  </sheetViews>
  <sheetFormatPr defaultColWidth="9.140625" defaultRowHeight="12.75"/>
  <cols>
    <col min="1" max="1" width="15.00390625" style="17" customWidth="1"/>
    <col min="2" max="2" width="25.8515625" style="17" bestFit="1" customWidth="1"/>
    <col min="3" max="3" width="17.28125" style="17" bestFit="1" customWidth="1"/>
    <col min="4" max="4" width="23.140625" style="18" customWidth="1"/>
    <col min="5" max="5" width="25.8515625" style="17" bestFit="1" customWidth="1"/>
    <col min="6" max="6" width="17.28125" style="17" bestFit="1" customWidth="1"/>
    <col min="7" max="7" width="23.7109375" style="17" customWidth="1"/>
    <col min="8" max="8" width="9.57421875" style="18" bestFit="1" customWidth="1"/>
    <col min="9" max="16384" width="9.140625" style="17" customWidth="1"/>
  </cols>
  <sheetData>
    <row r="1" spans="1:8" ht="12.75">
      <c r="A1" s="28" t="s">
        <v>73</v>
      </c>
      <c r="B1" s="29"/>
      <c r="C1" s="29"/>
      <c r="D1" s="29"/>
      <c r="E1" s="29"/>
      <c r="F1" s="29"/>
      <c r="G1" s="29"/>
      <c r="H1" s="29"/>
    </row>
    <row r="2" spans="1:8" ht="13.5" thickBot="1">
      <c r="A2" s="29"/>
      <c r="B2" s="29"/>
      <c r="C2" s="29"/>
      <c r="E2" s="19"/>
      <c r="F2" s="19"/>
      <c r="G2" s="19"/>
      <c r="H2" s="19"/>
    </row>
    <row r="3" spans="1:8" ht="12.75" customHeight="1">
      <c r="A3" s="32" t="s">
        <v>0</v>
      </c>
      <c r="B3" s="30" t="s">
        <v>71</v>
      </c>
      <c r="C3" s="31"/>
      <c r="D3" s="35" t="s">
        <v>72</v>
      </c>
      <c r="E3" s="30" t="s">
        <v>74</v>
      </c>
      <c r="F3" s="31"/>
      <c r="G3" s="35" t="s">
        <v>75</v>
      </c>
      <c r="H3" s="37" t="s">
        <v>46</v>
      </c>
    </row>
    <row r="4" spans="1:8" ht="12.75">
      <c r="A4" s="33"/>
      <c r="B4" s="20" t="s">
        <v>43</v>
      </c>
      <c r="C4" s="20" t="s">
        <v>44</v>
      </c>
      <c r="D4" s="36"/>
      <c r="E4" s="20" t="s">
        <v>43</v>
      </c>
      <c r="F4" s="20" t="s">
        <v>44</v>
      </c>
      <c r="G4" s="36"/>
      <c r="H4" s="38"/>
    </row>
    <row r="5" spans="1:8" ht="12.75">
      <c r="A5" s="21" t="s">
        <v>1</v>
      </c>
      <c r="B5" s="22">
        <v>11626</v>
      </c>
      <c r="C5" s="22">
        <v>12426</v>
      </c>
      <c r="D5" s="23">
        <v>24052</v>
      </c>
      <c r="E5" s="22">
        <v>11451</v>
      </c>
      <c r="F5" s="22">
        <v>11617</v>
      </c>
      <c r="G5" s="23">
        <v>23068</v>
      </c>
      <c r="H5" s="24">
        <f aca="true" t="shared" si="0" ref="H5:H47">(D5-G5)/G5</f>
        <v>0.04265649384428646</v>
      </c>
    </row>
    <row r="6" spans="1:8" ht="12.75">
      <c r="A6" s="21" t="s">
        <v>2</v>
      </c>
      <c r="B6" s="22">
        <v>10835</v>
      </c>
      <c r="C6" s="22">
        <v>17564</v>
      </c>
      <c r="D6" s="23">
        <v>28399</v>
      </c>
      <c r="E6" s="22">
        <v>10483</v>
      </c>
      <c r="F6" s="22">
        <v>16318</v>
      </c>
      <c r="G6" s="23">
        <v>26801</v>
      </c>
      <c r="H6" s="24">
        <f t="shared" si="0"/>
        <v>0.05962464087160927</v>
      </c>
    </row>
    <row r="7" spans="1:8" ht="12.75">
      <c r="A7" s="21" t="s">
        <v>3</v>
      </c>
      <c r="B7" s="22">
        <v>10633</v>
      </c>
      <c r="C7" s="22">
        <v>24275</v>
      </c>
      <c r="D7" s="23">
        <v>34908</v>
      </c>
      <c r="E7" s="22">
        <v>10521</v>
      </c>
      <c r="F7" s="22">
        <v>22342</v>
      </c>
      <c r="G7" s="23">
        <v>32863</v>
      </c>
      <c r="H7" s="24">
        <f t="shared" si="0"/>
        <v>0.06222803761068679</v>
      </c>
    </row>
    <row r="8" spans="1:8" ht="12.75">
      <c r="A8" s="21" t="s">
        <v>4</v>
      </c>
      <c r="B8" s="22">
        <v>10407</v>
      </c>
      <c r="C8" s="22">
        <v>17131</v>
      </c>
      <c r="D8" s="23">
        <v>27538</v>
      </c>
      <c r="E8" s="22">
        <v>10414</v>
      </c>
      <c r="F8" s="22">
        <v>16329</v>
      </c>
      <c r="G8" s="23">
        <v>26743</v>
      </c>
      <c r="H8" s="24">
        <f t="shared" si="0"/>
        <v>0.029727405302322103</v>
      </c>
    </row>
    <row r="9" spans="1:8" ht="12.75">
      <c r="A9" s="21" t="s">
        <v>5</v>
      </c>
      <c r="B9" s="22">
        <v>16089</v>
      </c>
      <c r="C9" s="22">
        <v>29146</v>
      </c>
      <c r="D9" s="23">
        <v>45235</v>
      </c>
      <c r="E9" s="22">
        <v>15345</v>
      </c>
      <c r="F9" s="22">
        <v>27045</v>
      </c>
      <c r="G9" s="23">
        <v>42390</v>
      </c>
      <c r="H9" s="24">
        <f t="shared" si="0"/>
        <v>0.06711488558622317</v>
      </c>
    </row>
    <row r="10" spans="1:8" ht="12.75">
      <c r="A10" s="21" t="s">
        <v>6</v>
      </c>
      <c r="B10" s="22">
        <v>9352</v>
      </c>
      <c r="C10" s="22">
        <v>9823</v>
      </c>
      <c r="D10" s="23">
        <v>19175</v>
      </c>
      <c r="E10" s="22">
        <v>9057</v>
      </c>
      <c r="F10" s="22">
        <v>8907</v>
      </c>
      <c r="G10" s="23">
        <v>17964</v>
      </c>
      <c r="H10" s="24">
        <f t="shared" si="0"/>
        <v>0.06741260298374527</v>
      </c>
    </row>
    <row r="11" spans="1:8" ht="12.75">
      <c r="A11" s="21" t="s">
        <v>7</v>
      </c>
      <c r="B11" s="22">
        <v>7587</v>
      </c>
      <c r="C11" s="22">
        <v>6910</v>
      </c>
      <c r="D11" s="23">
        <v>14497</v>
      </c>
      <c r="E11" s="22">
        <v>7325</v>
      </c>
      <c r="F11" s="22">
        <v>6490</v>
      </c>
      <c r="G11" s="23">
        <v>13815</v>
      </c>
      <c r="H11" s="24">
        <f t="shared" si="0"/>
        <v>0.04936663047412233</v>
      </c>
    </row>
    <row r="12" spans="1:8" ht="12.75">
      <c r="A12" s="21" t="s">
        <v>8</v>
      </c>
      <c r="B12" s="22">
        <v>9716</v>
      </c>
      <c r="C12" s="22">
        <v>28357</v>
      </c>
      <c r="D12" s="23">
        <v>38073</v>
      </c>
      <c r="E12" s="22">
        <v>9632</v>
      </c>
      <c r="F12" s="22">
        <v>26730</v>
      </c>
      <c r="G12" s="23">
        <v>36362</v>
      </c>
      <c r="H12" s="24">
        <f t="shared" si="0"/>
        <v>0.0470546174577856</v>
      </c>
    </row>
    <row r="13" spans="1:8" ht="12.75">
      <c r="A13" s="21" t="s">
        <v>9</v>
      </c>
      <c r="B13" s="22">
        <v>5872</v>
      </c>
      <c r="C13" s="22">
        <v>9321</v>
      </c>
      <c r="D13" s="23">
        <v>15193</v>
      </c>
      <c r="E13" s="22">
        <v>5831</v>
      </c>
      <c r="F13" s="22">
        <v>9121</v>
      </c>
      <c r="G13" s="23">
        <v>14952</v>
      </c>
      <c r="H13" s="24">
        <f t="shared" si="0"/>
        <v>0.01611824505082932</v>
      </c>
    </row>
    <row r="14" spans="1:8" ht="12.75">
      <c r="A14" s="21" t="s">
        <v>10</v>
      </c>
      <c r="B14" s="22">
        <v>27387</v>
      </c>
      <c r="C14" s="22">
        <v>201747</v>
      </c>
      <c r="D14" s="23">
        <v>229134</v>
      </c>
      <c r="E14" s="22">
        <v>28100</v>
      </c>
      <c r="F14" s="22">
        <v>190481</v>
      </c>
      <c r="G14" s="23">
        <v>218581</v>
      </c>
      <c r="H14" s="24">
        <f t="shared" si="0"/>
        <v>0.04827958514234998</v>
      </c>
    </row>
    <row r="15" spans="1:8" ht="12.75">
      <c r="A15" s="21" t="s">
        <v>11</v>
      </c>
      <c r="B15" s="22">
        <v>7027</v>
      </c>
      <c r="C15" s="22">
        <v>13948</v>
      </c>
      <c r="D15" s="23">
        <v>20975</v>
      </c>
      <c r="E15" s="22">
        <v>6936</v>
      </c>
      <c r="F15" s="22">
        <v>13137</v>
      </c>
      <c r="G15" s="23">
        <v>20073</v>
      </c>
      <c r="H15" s="24">
        <f t="shared" si="0"/>
        <v>0.044935983659642305</v>
      </c>
    </row>
    <row r="16" spans="1:8" ht="12.75">
      <c r="A16" s="21" t="s">
        <v>12</v>
      </c>
      <c r="B16" s="22">
        <v>5659</v>
      </c>
      <c r="C16" s="22">
        <v>8025</v>
      </c>
      <c r="D16" s="23">
        <v>13684</v>
      </c>
      <c r="E16" s="22">
        <v>5463</v>
      </c>
      <c r="F16" s="22">
        <v>7673</v>
      </c>
      <c r="G16" s="23">
        <v>13136</v>
      </c>
      <c r="H16" s="24">
        <f t="shared" si="0"/>
        <v>0.04171741778319123</v>
      </c>
    </row>
    <row r="17" spans="1:8" ht="12.75">
      <c r="A17" s="21" t="s">
        <v>13</v>
      </c>
      <c r="B17" s="22">
        <v>17091</v>
      </c>
      <c r="C17" s="22">
        <v>48694</v>
      </c>
      <c r="D17" s="23">
        <v>65785</v>
      </c>
      <c r="E17" s="22">
        <v>17014</v>
      </c>
      <c r="F17" s="22">
        <v>43489</v>
      </c>
      <c r="G17" s="23">
        <v>60503</v>
      </c>
      <c r="H17" s="24">
        <f t="shared" si="0"/>
        <v>0.0873014561261425</v>
      </c>
    </row>
    <row r="18" spans="1:8" ht="12.75">
      <c r="A18" s="21" t="s">
        <v>14</v>
      </c>
      <c r="B18" s="22">
        <v>11051</v>
      </c>
      <c r="C18" s="22">
        <v>35017</v>
      </c>
      <c r="D18" s="23">
        <v>46068</v>
      </c>
      <c r="E18" s="22">
        <v>11014</v>
      </c>
      <c r="F18" s="22">
        <v>33005</v>
      </c>
      <c r="G18" s="23">
        <v>44019</v>
      </c>
      <c r="H18" s="24">
        <f t="shared" si="0"/>
        <v>0.04654808151025693</v>
      </c>
    </row>
    <row r="19" spans="1:8" ht="12.75">
      <c r="A19" s="21" t="s">
        <v>15</v>
      </c>
      <c r="B19" s="22">
        <v>4600</v>
      </c>
      <c r="C19" s="22">
        <v>5301</v>
      </c>
      <c r="D19" s="23">
        <v>9901</v>
      </c>
      <c r="E19" s="22">
        <v>4515</v>
      </c>
      <c r="F19" s="22">
        <v>5005</v>
      </c>
      <c r="G19" s="23">
        <v>9520</v>
      </c>
      <c r="H19" s="24">
        <f t="shared" si="0"/>
        <v>0.04002100840336134</v>
      </c>
    </row>
    <row r="20" spans="1:8" ht="12.75">
      <c r="A20" s="21" t="s">
        <v>16</v>
      </c>
      <c r="B20" s="22">
        <v>4756</v>
      </c>
      <c r="C20" s="22">
        <v>7039</v>
      </c>
      <c r="D20" s="23">
        <v>11795</v>
      </c>
      <c r="E20" s="22">
        <v>4597</v>
      </c>
      <c r="F20" s="22">
        <v>6726</v>
      </c>
      <c r="G20" s="23">
        <v>11323</v>
      </c>
      <c r="H20" s="24">
        <f t="shared" si="0"/>
        <v>0.041685065795283936</v>
      </c>
    </row>
    <row r="21" spans="1:8" ht="12.75">
      <c r="A21" s="21" t="s">
        <v>17</v>
      </c>
      <c r="B21" s="22">
        <v>12258</v>
      </c>
      <c r="C21" s="22">
        <v>23202</v>
      </c>
      <c r="D21" s="23">
        <v>35460</v>
      </c>
      <c r="E21" s="22">
        <v>11858</v>
      </c>
      <c r="F21" s="22">
        <v>21498</v>
      </c>
      <c r="G21" s="23">
        <v>33356</v>
      </c>
      <c r="H21" s="24">
        <f t="shared" si="0"/>
        <v>0.06307710756685454</v>
      </c>
    </row>
    <row r="22" spans="1:8" ht="12.75">
      <c r="A22" s="21" t="s">
        <v>18</v>
      </c>
      <c r="B22" s="22">
        <v>11656</v>
      </c>
      <c r="C22" s="22">
        <v>12345</v>
      </c>
      <c r="D22" s="23">
        <v>24001</v>
      </c>
      <c r="E22" s="22">
        <v>10855</v>
      </c>
      <c r="F22" s="22">
        <v>11385</v>
      </c>
      <c r="G22" s="23">
        <v>22240</v>
      </c>
      <c r="H22" s="24">
        <f t="shared" si="0"/>
        <v>0.079181654676259</v>
      </c>
    </row>
    <row r="23" spans="1:8" ht="12.75">
      <c r="A23" s="21" t="s">
        <v>19</v>
      </c>
      <c r="B23" s="22">
        <v>7498</v>
      </c>
      <c r="C23" s="22">
        <v>17273</v>
      </c>
      <c r="D23" s="23">
        <v>24771</v>
      </c>
      <c r="E23" s="22">
        <v>7535</v>
      </c>
      <c r="F23" s="22">
        <v>16075</v>
      </c>
      <c r="G23" s="23">
        <v>23610</v>
      </c>
      <c r="H23" s="24">
        <f t="shared" si="0"/>
        <v>0.04917407878017789</v>
      </c>
    </row>
    <row r="24" spans="1:8" ht="12.75">
      <c r="A24" s="21" t="s">
        <v>20</v>
      </c>
      <c r="B24" s="22">
        <v>3172</v>
      </c>
      <c r="C24" s="22">
        <v>7915</v>
      </c>
      <c r="D24" s="23">
        <v>11087</v>
      </c>
      <c r="E24" s="22">
        <v>3081</v>
      </c>
      <c r="F24" s="22">
        <v>7352</v>
      </c>
      <c r="G24" s="23">
        <v>10433</v>
      </c>
      <c r="H24" s="24">
        <f t="shared" si="0"/>
        <v>0.06268570880858813</v>
      </c>
    </row>
    <row r="25" spans="1:8" ht="12.75">
      <c r="A25" s="21" t="s">
        <v>21</v>
      </c>
      <c r="B25" s="22">
        <v>6451</v>
      </c>
      <c r="C25" s="22">
        <v>9229</v>
      </c>
      <c r="D25" s="23">
        <v>15680</v>
      </c>
      <c r="E25" s="22">
        <v>6458</v>
      </c>
      <c r="F25" s="22">
        <v>8430</v>
      </c>
      <c r="G25" s="23">
        <v>14888</v>
      </c>
      <c r="H25" s="24">
        <f t="shared" si="0"/>
        <v>0.053197205803331545</v>
      </c>
    </row>
    <row r="26" spans="1:8" ht="12.75">
      <c r="A26" s="21" t="s">
        <v>22</v>
      </c>
      <c r="B26" s="22">
        <v>8842</v>
      </c>
      <c r="C26" s="22">
        <v>9788</v>
      </c>
      <c r="D26" s="23">
        <v>18630</v>
      </c>
      <c r="E26" s="22">
        <v>8918</v>
      </c>
      <c r="F26" s="22">
        <v>9382</v>
      </c>
      <c r="G26" s="23">
        <v>18300</v>
      </c>
      <c r="H26" s="24">
        <f t="shared" si="0"/>
        <v>0.018032786885245903</v>
      </c>
    </row>
    <row r="27" spans="1:8" ht="12.75">
      <c r="A27" s="21" t="s">
        <v>23</v>
      </c>
      <c r="B27" s="22">
        <v>8815</v>
      </c>
      <c r="C27" s="22">
        <v>14784</v>
      </c>
      <c r="D27" s="23">
        <v>23599</v>
      </c>
      <c r="E27" s="22">
        <v>8547</v>
      </c>
      <c r="F27" s="22">
        <v>14057</v>
      </c>
      <c r="G27" s="23">
        <v>22604</v>
      </c>
      <c r="H27" s="24">
        <f t="shared" si="0"/>
        <v>0.04401875774199257</v>
      </c>
    </row>
    <row r="28" spans="1:8" ht="12.75">
      <c r="A28" s="21" t="s">
        <v>24</v>
      </c>
      <c r="B28" s="22">
        <v>4206</v>
      </c>
      <c r="C28" s="22">
        <v>6024</v>
      </c>
      <c r="D28" s="23">
        <v>10230</v>
      </c>
      <c r="E28" s="22">
        <v>4070</v>
      </c>
      <c r="F28" s="22">
        <v>5658</v>
      </c>
      <c r="G28" s="23">
        <v>9728</v>
      </c>
      <c r="H28" s="24">
        <f t="shared" si="0"/>
        <v>0.051603618421052634</v>
      </c>
    </row>
    <row r="29" spans="1:8" ht="12.75">
      <c r="A29" s="21" t="s">
        <v>25</v>
      </c>
      <c r="B29" s="22">
        <v>15367</v>
      </c>
      <c r="C29" s="22">
        <v>26801</v>
      </c>
      <c r="D29" s="23">
        <v>42168</v>
      </c>
      <c r="E29" s="22">
        <v>15473</v>
      </c>
      <c r="F29" s="22">
        <v>24657</v>
      </c>
      <c r="G29" s="23">
        <v>40130</v>
      </c>
      <c r="H29" s="24">
        <f t="shared" si="0"/>
        <v>0.05078494891602293</v>
      </c>
    </row>
    <row r="30" spans="1:8" ht="12.75">
      <c r="A30" s="21" t="s">
        <v>26</v>
      </c>
      <c r="B30" s="22">
        <v>5540</v>
      </c>
      <c r="C30" s="22">
        <v>36319</v>
      </c>
      <c r="D30" s="23">
        <v>41859</v>
      </c>
      <c r="E30" s="22">
        <v>5497</v>
      </c>
      <c r="F30" s="22">
        <v>31907</v>
      </c>
      <c r="G30" s="23">
        <v>37404</v>
      </c>
      <c r="H30" s="24">
        <f t="shared" si="0"/>
        <v>0.11910490856592877</v>
      </c>
    </row>
    <row r="31" spans="1:8" ht="12.75">
      <c r="A31" s="21" t="s">
        <v>27</v>
      </c>
      <c r="B31" s="22">
        <v>13017</v>
      </c>
      <c r="C31" s="22">
        <v>16625</v>
      </c>
      <c r="D31" s="23">
        <v>29642</v>
      </c>
      <c r="E31" s="22">
        <v>12717</v>
      </c>
      <c r="F31" s="22">
        <v>15308</v>
      </c>
      <c r="G31" s="23">
        <v>28025</v>
      </c>
      <c r="H31" s="24">
        <f t="shared" si="0"/>
        <v>0.05769848349687779</v>
      </c>
    </row>
    <row r="32" spans="1:8" ht="12.75">
      <c r="A32" s="21" t="s">
        <v>28</v>
      </c>
      <c r="B32" s="22">
        <v>6649</v>
      </c>
      <c r="C32" s="22">
        <v>5772</v>
      </c>
      <c r="D32" s="23">
        <v>12421</v>
      </c>
      <c r="E32" s="22">
        <v>6669</v>
      </c>
      <c r="F32" s="22">
        <v>5546</v>
      </c>
      <c r="G32" s="23">
        <v>12215</v>
      </c>
      <c r="H32" s="24">
        <f t="shared" si="0"/>
        <v>0.01686451084731887</v>
      </c>
    </row>
    <row r="33" spans="1:8" ht="12.75">
      <c r="A33" s="21" t="s">
        <v>29</v>
      </c>
      <c r="B33" s="22">
        <v>10743</v>
      </c>
      <c r="C33" s="22">
        <v>18933</v>
      </c>
      <c r="D33" s="23">
        <v>29676</v>
      </c>
      <c r="E33" s="22">
        <v>10460</v>
      </c>
      <c r="F33" s="22">
        <v>17650</v>
      </c>
      <c r="G33" s="23">
        <v>28110</v>
      </c>
      <c r="H33" s="24">
        <f t="shared" si="0"/>
        <v>0.05570971184631804</v>
      </c>
    </row>
    <row r="34" spans="1:8" ht="12.75">
      <c r="A34" s="21" t="s">
        <v>30</v>
      </c>
      <c r="B34" s="22">
        <v>8438</v>
      </c>
      <c r="C34" s="22">
        <v>12659</v>
      </c>
      <c r="D34" s="23">
        <v>21097</v>
      </c>
      <c r="E34" s="22">
        <v>8326</v>
      </c>
      <c r="F34" s="22">
        <v>12164</v>
      </c>
      <c r="G34" s="23">
        <v>20490</v>
      </c>
      <c r="H34" s="24">
        <f t="shared" si="0"/>
        <v>0.029624206930209857</v>
      </c>
    </row>
    <row r="35" spans="1:8" ht="12.75">
      <c r="A35" s="21" t="s">
        <v>31</v>
      </c>
      <c r="B35" s="22">
        <v>7992</v>
      </c>
      <c r="C35" s="22">
        <v>10193</v>
      </c>
      <c r="D35" s="23">
        <v>18185</v>
      </c>
      <c r="E35" s="22">
        <v>7904</v>
      </c>
      <c r="F35" s="22">
        <v>10265</v>
      </c>
      <c r="G35" s="23">
        <v>18169</v>
      </c>
      <c r="H35" s="24">
        <f t="shared" si="0"/>
        <v>0.0008806208376905719</v>
      </c>
    </row>
    <row r="36" spans="1:8" ht="12.75">
      <c r="A36" s="21" t="s">
        <v>32</v>
      </c>
      <c r="B36" s="22">
        <v>12146</v>
      </c>
      <c r="C36" s="22">
        <v>26056</v>
      </c>
      <c r="D36" s="23">
        <v>38202</v>
      </c>
      <c r="E36" s="22">
        <v>12255</v>
      </c>
      <c r="F36" s="22">
        <v>24640</v>
      </c>
      <c r="G36" s="23">
        <v>36895</v>
      </c>
      <c r="H36" s="24">
        <f t="shared" si="0"/>
        <v>0.035424854316303024</v>
      </c>
    </row>
    <row r="37" spans="1:8" ht="12.75">
      <c r="A37" s="21" t="s">
        <v>33</v>
      </c>
      <c r="B37" s="22">
        <v>7196</v>
      </c>
      <c r="C37" s="22">
        <v>11137</v>
      </c>
      <c r="D37" s="23">
        <v>18333</v>
      </c>
      <c r="E37" s="22">
        <v>7213</v>
      </c>
      <c r="F37" s="22">
        <v>10498</v>
      </c>
      <c r="G37" s="23">
        <v>17711</v>
      </c>
      <c r="H37" s="24">
        <f t="shared" si="0"/>
        <v>0.03511941731127548</v>
      </c>
    </row>
    <row r="38" spans="1:8" ht="12.75">
      <c r="A38" s="21" t="s">
        <v>34</v>
      </c>
      <c r="B38" s="22">
        <v>8622</v>
      </c>
      <c r="C38" s="22">
        <v>15498</v>
      </c>
      <c r="D38" s="23">
        <v>24120</v>
      </c>
      <c r="E38" s="22">
        <v>8689</v>
      </c>
      <c r="F38" s="22">
        <v>14461</v>
      </c>
      <c r="G38" s="23">
        <v>23150</v>
      </c>
      <c r="H38" s="24">
        <f t="shared" si="0"/>
        <v>0.041900647948164144</v>
      </c>
    </row>
    <row r="39" spans="1:8" ht="12.75">
      <c r="A39" s="21" t="s">
        <v>35</v>
      </c>
      <c r="B39" s="22">
        <v>10359</v>
      </c>
      <c r="C39" s="22">
        <v>16592</v>
      </c>
      <c r="D39" s="23">
        <v>26951</v>
      </c>
      <c r="E39" s="22">
        <v>10425</v>
      </c>
      <c r="F39" s="22">
        <v>15187</v>
      </c>
      <c r="G39" s="23">
        <v>25612</v>
      </c>
      <c r="H39" s="24">
        <f t="shared" si="0"/>
        <v>0.05228018116507887</v>
      </c>
    </row>
    <row r="40" spans="1:8" ht="12.75">
      <c r="A40" s="21" t="s">
        <v>36</v>
      </c>
      <c r="B40" s="22">
        <v>6642</v>
      </c>
      <c r="C40" s="22">
        <v>6768</v>
      </c>
      <c r="D40" s="23">
        <v>13410</v>
      </c>
      <c r="E40" s="22">
        <v>6498</v>
      </c>
      <c r="F40" s="22">
        <v>6257</v>
      </c>
      <c r="G40" s="23">
        <v>12755</v>
      </c>
      <c r="H40" s="24">
        <f t="shared" si="0"/>
        <v>0.051352410819286556</v>
      </c>
    </row>
    <row r="41" spans="1:8" ht="12.75">
      <c r="A41" s="21" t="s">
        <v>37</v>
      </c>
      <c r="B41" s="22">
        <v>6236</v>
      </c>
      <c r="C41" s="22">
        <v>8880</v>
      </c>
      <c r="D41" s="23">
        <v>15116</v>
      </c>
      <c r="E41" s="22">
        <v>6239</v>
      </c>
      <c r="F41" s="22">
        <v>8483</v>
      </c>
      <c r="G41" s="23">
        <v>14722</v>
      </c>
      <c r="H41" s="24">
        <f t="shared" si="0"/>
        <v>0.026762668115745143</v>
      </c>
    </row>
    <row r="42" spans="1:8" ht="12.75">
      <c r="A42" s="21" t="s">
        <v>38</v>
      </c>
      <c r="B42" s="22">
        <v>12529</v>
      </c>
      <c r="C42" s="22">
        <v>39597</v>
      </c>
      <c r="D42" s="23">
        <v>52126</v>
      </c>
      <c r="E42" s="22">
        <v>12154</v>
      </c>
      <c r="F42" s="22">
        <v>37215</v>
      </c>
      <c r="G42" s="23">
        <v>49369</v>
      </c>
      <c r="H42" s="24">
        <f t="shared" si="0"/>
        <v>0.055844760882335066</v>
      </c>
    </row>
    <row r="43" spans="1:8" ht="12.75">
      <c r="A43" s="21" t="s">
        <v>39</v>
      </c>
      <c r="B43" s="22">
        <v>5877</v>
      </c>
      <c r="C43" s="22">
        <v>6839</v>
      </c>
      <c r="D43" s="23">
        <v>12716</v>
      </c>
      <c r="E43" s="22">
        <v>5474</v>
      </c>
      <c r="F43" s="22">
        <v>6429</v>
      </c>
      <c r="G43" s="23">
        <v>11903</v>
      </c>
      <c r="H43" s="24">
        <f t="shared" si="0"/>
        <v>0.06830210871208939</v>
      </c>
    </row>
    <row r="44" spans="1:8" ht="12.75">
      <c r="A44" s="21" t="s">
        <v>40</v>
      </c>
      <c r="B44" s="22">
        <v>6930</v>
      </c>
      <c r="C44" s="22">
        <v>6969</v>
      </c>
      <c r="D44" s="23">
        <v>13899</v>
      </c>
      <c r="E44" s="22">
        <v>6948</v>
      </c>
      <c r="F44" s="22">
        <v>6438</v>
      </c>
      <c r="G44" s="23">
        <v>13386</v>
      </c>
      <c r="H44" s="24">
        <f t="shared" si="0"/>
        <v>0.03832362169430749</v>
      </c>
    </row>
    <row r="45" spans="1:8" ht="12.75">
      <c r="A45" s="21" t="s">
        <v>41</v>
      </c>
      <c r="B45" s="22">
        <v>6553</v>
      </c>
      <c r="C45" s="22">
        <v>9093</v>
      </c>
      <c r="D45" s="23">
        <v>15646</v>
      </c>
      <c r="E45" s="22">
        <v>6421</v>
      </c>
      <c r="F45" s="22">
        <v>8352</v>
      </c>
      <c r="G45" s="23">
        <v>14773</v>
      </c>
      <c r="H45" s="24">
        <f t="shared" si="0"/>
        <v>0.05909429364380965</v>
      </c>
    </row>
    <row r="46" spans="1:8" ht="12.75">
      <c r="A46" s="21" t="s">
        <v>42</v>
      </c>
      <c r="B46" s="22">
        <v>7295</v>
      </c>
      <c r="C46" s="22">
        <v>10436</v>
      </c>
      <c r="D46" s="23">
        <v>17731</v>
      </c>
      <c r="E46" s="22">
        <v>7285</v>
      </c>
      <c r="F46" s="22">
        <v>9786</v>
      </c>
      <c r="G46" s="23">
        <v>17071</v>
      </c>
      <c r="H46" s="24">
        <f t="shared" si="0"/>
        <v>0.038662058461718704</v>
      </c>
    </row>
    <row r="47" spans="1:8" ht="13.5" thickBot="1">
      <c r="A47" s="25" t="s">
        <v>45</v>
      </c>
      <c r="B47" s="26">
        <v>390717</v>
      </c>
      <c r="C47" s="26">
        <v>860451</v>
      </c>
      <c r="D47" s="26">
        <v>1251168</v>
      </c>
      <c r="E47" s="26">
        <v>385667</v>
      </c>
      <c r="F47" s="26">
        <v>803495</v>
      </c>
      <c r="G47" s="26">
        <v>1189162</v>
      </c>
      <c r="H47" s="27">
        <f t="shared" si="0"/>
        <v>0.052142601260383364</v>
      </c>
    </row>
    <row r="48" spans="1:8" ht="42.75" customHeight="1">
      <c r="A48" s="34" t="s">
        <v>47</v>
      </c>
      <c r="B48" s="34"/>
      <c r="C48" s="34"/>
      <c r="D48" s="34"/>
      <c r="E48" s="34"/>
      <c r="F48" s="34"/>
      <c r="G48" s="34"/>
      <c r="H48" s="34"/>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J26" sqref="J26"/>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8" t="s">
        <v>73</v>
      </c>
      <c r="B1" s="28"/>
      <c r="C1" s="28"/>
      <c r="D1" s="28"/>
    </row>
    <row r="2" spans="1:4" ht="13.5" thickBot="1">
      <c r="A2" s="39"/>
      <c r="B2" s="39"/>
      <c r="C2" s="39"/>
      <c r="D2" s="39"/>
    </row>
    <row r="3" spans="1:4" ht="26.25" customHeight="1">
      <c r="A3" s="6" t="s">
        <v>48</v>
      </c>
      <c r="B3" s="7" t="s">
        <v>72</v>
      </c>
      <c r="C3" s="7" t="s">
        <v>75</v>
      </c>
      <c r="D3" s="8" t="s">
        <v>49</v>
      </c>
    </row>
    <row r="4" spans="1:4" ht="26.25" customHeight="1">
      <c r="A4" s="9" t="s">
        <v>69</v>
      </c>
      <c r="B4" s="4">
        <v>167</v>
      </c>
      <c r="C4" s="4">
        <v>178</v>
      </c>
      <c r="D4" s="10">
        <f aca="true" t="shared" si="0" ref="D4:D24">(B4-C4)/C4</f>
        <v>-0.06179775280898876</v>
      </c>
    </row>
    <row r="5" spans="1:4" ht="13.5" customHeight="1">
      <c r="A5" s="9" t="s">
        <v>50</v>
      </c>
      <c r="B5" s="2">
        <v>48736</v>
      </c>
      <c r="C5" s="2">
        <v>45843.909210230726</v>
      </c>
      <c r="D5" s="11">
        <f t="shared" si="0"/>
        <v>0.06308560590910216</v>
      </c>
    </row>
    <row r="6" spans="1:4" ht="12.75">
      <c r="A6" s="9" t="s">
        <v>51</v>
      </c>
      <c r="B6" s="2">
        <v>26507</v>
      </c>
      <c r="C6" s="2">
        <v>22522.96888022838</v>
      </c>
      <c r="D6" s="11">
        <f t="shared" si="0"/>
        <v>0.17688747611195121</v>
      </c>
    </row>
    <row r="7" spans="1:4" ht="13.5" customHeight="1">
      <c r="A7" s="9" t="s">
        <v>52</v>
      </c>
      <c r="B7" s="2">
        <v>117760</v>
      </c>
      <c r="C7" s="2">
        <v>111566.19606289077</v>
      </c>
      <c r="D7" s="11">
        <f t="shared" si="0"/>
        <v>0.055516851480870905</v>
      </c>
    </row>
    <row r="8" spans="1:4" ht="13.5" customHeight="1">
      <c r="A8" s="9" t="s">
        <v>53</v>
      </c>
      <c r="B8" s="2">
        <v>180</v>
      </c>
      <c r="C8" s="2">
        <v>160</v>
      </c>
      <c r="D8" s="11">
        <f t="shared" si="0"/>
        <v>0.125</v>
      </c>
    </row>
    <row r="9" spans="1:4" ht="13.5" customHeight="1">
      <c r="A9" s="9" t="s">
        <v>54</v>
      </c>
      <c r="B9" s="2">
        <v>127245</v>
      </c>
      <c r="C9" s="2">
        <v>120762.34263300175</v>
      </c>
      <c r="D9" s="11">
        <f t="shared" si="0"/>
        <v>0.05368111636173804</v>
      </c>
    </row>
    <row r="10" spans="1:4" ht="13.5" customHeight="1">
      <c r="A10" s="9" t="s">
        <v>55</v>
      </c>
      <c r="B10" s="2">
        <v>46025</v>
      </c>
      <c r="C10" s="2">
        <v>41467.55014526262</v>
      </c>
      <c r="D10" s="11">
        <f t="shared" si="0"/>
        <v>0.1099040053915034</v>
      </c>
    </row>
    <row r="11" spans="1:4" ht="13.5" customHeight="1">
      <c r="A11" s="9" t="s">
        <v>56</v>
      </c>
      <c r="B11" s="2">
        <v>376249</v>
      </c>
      <c r="C11" s="2">
        <v>369249.05415228975</v>
      </c>
      <c r="D11" s="11">
        <f t="shared" si="0"/>
        <v>0.018957247876451568</v>
      </c>
    </row>
    <row r="12" spans="1:4" ht="13.5" customHeight="1">
      <c r="A12" s="9" t="s">
        <v>57</v>
      </c>
      <c r="B12" s="2">
        <v>112559</v>
      </c>
      <c r="C12" s="2">
        <v>106209.10112348206</v>
      </c>
      <c r="D12" s="11">
        <f t="shared" si="0"/>
        <v>0.05978676788851969</v>
      </c>
    </row>
    <row r="13" spans="1:4" ht="13.5" customHeight="1">
      <c r="A13" s="9" t="s">
        <v>58</v>
      </c>
      <c r="B13" s="2">
        <v>5775</v>
      </c>
      <c r="C13" s="2">
        <v>5612.765391401362</v>
      </c>
      <c r="D13" s="11">
        <f t="shared" si="0"/>
        <v>0.0289045768503309</v>
      </c>
    </row>
    <row r="14" spans="1:4" ht="13.5" customHeight="1">
      <c r="A14" s="9" t="s">
        <v>59</v>
      </c>
      <c r="B14" s="2">
        <v>59803</v>
      </c>
      <c r="C14" s="2">
        <v>56881.68200485134</v>
      </c>
      <c r="D14" s="11">
        <f t="shared" si="0"/>
        <v>0.05135779906964611</v>
      </c>
    </row>
    <row r="15" spans="1:4" ht="13.5" customHeight="1">
      <c r="A15" s="9" t="s">
        <v>60</v>
      </c>
      <c r="B15" s="2">
        <v>1737</v>
      </c>
      <c r="C15" s="2">
        <v>1817</v>
      </c>
      <c r="D15" s="11">
        <f t="shared" si="0"/>
        <v>-0.04402861860209136</v>
      </c>
    </row>
    <row r="16" spans="1:4" ht="13.5" customHeight="1">
      <c r="A16" s="9" t="s">
        <v>61</v>
      </c>
      <c r="B16" s="2">
        <v>98124</v>
      </c>
      <c r="C16" s="2">
        <v>90995.7105172157</v>
      </c>
      <c r="D16" s="11">
        <f t="shared" si="0"/>
        <v>0.07833654402243147</v>
      </c>
    </row>
    <row r="17" spans="1:4" ht="13.5" customHeight="1">
      <c r="A17" s="9" t="s">
        <v>62</v>
      </c>
      <c r="B17" s="2">
        <v>47371</v>
      </c>
      <c r="C17" s="2">
        <v>42920.67712826778</v>
      </c>
      <c r="D17" s="11">
        <f t="shared" si="0"/>
        <v>0.10368715429238218</v>
      </c>
    </row>
    <row r="18" spans="1:4" ht="13.5" customHeight="1">
      <c r="A18" s="9" t="s">
        <v>63</v>
      </c>
      <c r="B18" s="2">
        <v>15882</v>
      </c>
      <c r="C18" s="2">
        <v>17055.01683077599</v>
      </c>
      <c r="D18" s="11">
        <f t="shared" si="0"/>
        <v>-0.06877840358734008</v>
      </c>
    </row>
    <row r="19" spans="1:4" ht="12.75">
      <c r="A19" s="9" t="s">
        <v>64</v>
      </c>
      <c r="B19" s="2">
        <v>3708</v>
      </c>
      <c r="C19" s="2">
        <v>4148.652568662145</v>
      </c>
      <c r="D19" s="11">
        <f t="shared" si="0"/>
        <v>-0.10621582824040786</v>
      </c>
    </row>
    <row r="20" spans="1:4" ht="13.5" customHeight="1">
      <c r="A20" s="9" t="s">
        <v>65</v>
      </c>
      <c r="B20" s="2">
        <v>20076</v>
      </c>
      <c r="C20" s="2">
        <v>16847.28458853195</v>
      </c>
      <c r="D20" s="11">
        <f t="shared" si="0"/>
        <v>0.1916460420966507</v>
      </c>
    </row>
    <row r="21" spans="1:4" ht="13.5" customHeight="1">
      <c r="A21" s="9" t="s">
        <v>66</v>
      </c>
      <c r="B21" s="2">
        <v>90611</v>
      </c>
      <c r="C21" s="2">
        <v>84833.65313911137</v>
      </c>
      <c r="D21" s="11">
        <f t="shared" si="0"/>
        <v>0.06810206382854762</v>
      </c>
    </row>
    <row r="22" spans="1:4" ht="13.5" customHeight="1">
      <c r="A22" s="12" t="s">
        <v>67</v>
      </c>
      <c r="B22" s="2">
        <v>35013</v>
      </c>
      <c r="C22" s="2">
        <v>34172.95256184704</v>
      </c>
      <c r="D22" s="11">
        <f t="shared" si="0"/>
        <v>0.02458223171183755</v>
      </c>
    </row>
    <row r="23" spans="1:4" ht="13.5" customHeight="1">
      <c r="A23" s="13" t="s">
        <v>68</v>
      </c>
      <c r="B23" s="5">
        <v>17640</v>
      </c>
      <c r="C23" s="5">
        <v>15917.48306194927</v>
      </c>
      <c r="D23" s="11">
        <f t="shared" si="0"/>
        <v>0.1082154088901408</v>
      </c>
    </row>
    <row r="24" spans="1:4" s="1" customFormat="1" ht="13.5" thickBot="1">
      <c r="A24" s="14" t="s">
        <v>70</v>
      </c>
      <c r="B24" s="3">
        <v>1251168</v>
      </c>
      <c r="C24" s="15">
        <v>1189162</v>
      </c>
      <c r="D24" s="16">
        <f t="shared" si="0"/>
        <v>0.052142601260383364</v>
      </c>
    </row>
    <row r="26" spans="1:4" ht="51.75" customHeight="1">
      <c r="A26" s="40" t="s">
        <v>47</v>
      </c>
      <c r="B26" s="40"/>
      <c r="C26" s="40"/>
      <c r="D26" s="40"/>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2017-09-18T05:44:25Z</dcterms:modified>
  <cp:category/>
  <cp:version/>
  <cp:contentType/>
  <cp:contentStatus/>
</cp:coreProperties>
</file>