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caen'!$A$1:$E$47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<sst xmlns="http://schemas.openxmlformats.org/spreadsheetml/2006/main" count="101" uniqueCount="77">
  <si>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</si>
  <si>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</si>
  <si>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</si>
  <si>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</si>
  <si>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</si>
  <si>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</si>
  <si>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</si>
  <si>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</si>
  <si>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</si>
  <si>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</si>
  <si>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</si>
  <si>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</si>
  <si>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</si>
  <si>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</si>
  <si>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</si>
  <si>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</si>
  <si>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</si>
  <si>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</si>
  <si>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</si>
  <si>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</si>
  <si>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</si>
  <si>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</si>
  <si>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</si>
  <si>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</si>
  <si>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</si>
  <si>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</si>
  <si>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</si>
  <si>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</si>
  <si>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</si>
  <si>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</si>
  <si>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</si>
  <si>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</si>
  <si>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</si>
  <si>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</si>
  <si>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</si>
  <si>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</si>
  <si>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</si>
  <si>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</si>
  <si>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</si>
  <si>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</si>
  <si>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</si>
  <si>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</si>
  <si>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</si>
  <si>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</si>
  <si>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</si>
  <si>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</si>
  <si>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</si>
  <si>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</si>
  <si>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</si>
  <si>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</si>
  <si>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</si>
  <si>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</si>
  <si>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</si>
  <si>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</si>
  <si>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</si>
  <si>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</si>
  <si>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</si>
  <si>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</si>
  <si>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</si>
  <si>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</si>
  <si>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</si>
  <si>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</si>
  <si>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</si>
  <si>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</si>
  <si>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</si>
  <si>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</si>
  <si>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</si>
  <si>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</si>
  <si>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</si>
  <si>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</si>
  <si>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</si>
  <si>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</si>
  <si>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</si>
  <si>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Intermedieri financiare</t>
  </si>
  <si>
    <t>Nr. suspendări în perioada 01.01.2016 - 31.03.2016</t>
  </si>
  <si>
    <t>Suspendări în perioada 01.01.2016 - 31.03.2016 comparativ cu aceeaşi perioadă a anului trecut</t>
  </si>
  <si>
    <t>Nr. suspendări în perioada 01.01.2015 - 31.03.2015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</si>
</sst>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8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4" fontId="1" fillId="0" borderId="15" xfId="56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5</xdr:row>
      <xdr:rowOff>9525</xdr:rowOff>
    </xdr:from>
    <xdr:to>
      <xdr:col>3</xdr:col>
      <xdr:colOff>638175</xdr:colOff>
      <xdr:row>35</xdr:row>
      <xdr:rowOff>38100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90725" y="1076325"/>
          <a:ext cx="6600825" cy="4886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20.7109375" style="5" customWidth="1"/>
    <col min="2" max="2" width="26.8515625" style="12" customWidth="1"/>
    <col min="3" max="3" width="27.421875" style="12" customWidth="1"/>
    <col min="4" max="4" width="12.140625" style="12" customWidth="1"/>
    <col min="5" max="16384" width="9.140625" style="12" customWidth="1"/>
  </cols>
  <sheetData>
    <row r="1" spans="1:4" ht="26.25" customHeight="1">
      <c r="A1" s="35" t="s">
        <v>75</v>
      </c>
      <c r="B1" s="35"/>
      <c r="C1" s="35"/>
      <c r="D1" s="35"/>
    </row>
    <row r="2" spans="1:4" ht="12.75" customHeight="1" thickBot="1">
      <c r="A2" s="36"/>
      <c r="B2" s="36"/>
      <c r="C2" s="36"/>
      <c r="D2" s="36"/>
    </row>
    <row r="3" spans="1:4" ht="26.25" customHeight="1">
      <c r="A3" s="2" t="s">
        <v>71</v>
      </c>
      <c r="B3" s="3" t="s">
        <v>74</v>
      </c>
      <c r="C3" s="3" t="s">
        <v>76</v>
      </c>
      <c r="D3" s="4" t="s">
        <v>0</v>
      </c>
    </row>
    <row r="4" spans="1:4" s="25" customFormat="1" ht="12.75" customHeight="1">
      <c r="A4" s="23" t="s">
        <v>1</v>
      </c>
      <c r="B4" s="7">
        <v>93</v>
      </c>
      <c r="C4" s="7">
        <v>70</v>
      </c>
      <c r="D4" s="24">
        <f aca="true" t="shared" si="0" ref="D4:D46">(B4-C4)/C4</f>
        <v>0.32857142857142857</v>
      </c>
    </row>
    <row r="5" spans="1:4" s="25" customFormat="1" ht="12.75" customHeight="1">
      <c r="A5" s="23" t="s">
        <v>2</v>
      </c>
      <c r="B5" s="7">
        <v>290</v>
      </c>
      <c r="C5" s="7">
        <v>136</v>
      </c>
      <c r="D5" s="24">
        <f t="shared" si="0"/>
        <v>1.1323529411764706</v>
      </c>
    </row>
    <row r="6" spans="1:4" s="25" customFormat="1" ht="12.75" customHeight="1">
      <c r="A6" s="23" t="s">
        <v>3</v>
      </c>
      <c r="B6" s="7">
        <v>136</v>
      </c>
      <c r="C6" s="7">
        <v>111</v>
      </c>
      <c r="D6" s="24">
        <f t="shared" si="0"/>
        <v>0.22522522522522523</v>
      </c>
    </row>
    <row r="7" spans="1:4" s="25" customFormat="1" ht="12.75" customHeight="1">
      <c r="A7" s="23" t="s">
        <v>4</v>
      </c>
      <c r="B7" s="7">
        <v>120</v>
      </c>
      <c r="C7" s="7">
        <v>94</v>
      </c>
      <c r="D7" s="24">
        <f t="shared" si="0"/>
        <v>0.2765957446808511</v>
      </c>
    </row>
    <row r="8" spans="1:4" s="25" customFormat="1" ht="12.75" customHeight="1">
      <c r="A8" s="23" t="s">
        <v>5</v>
      </c>
      <c r="B8" s="7">
        <v>283</v>
      </c>
      <c r="C8" s="7">
        <v>195</v>
      </c>
      <c r="D8" s="24">
        <f t="shared" si="0"/>
        <v>0.4512820512820513</v>
      </c>
    </row>
    <row r="9" spans="1:4" s="25" customFormat="1" ht="12.75" customHeight="1">
      <c r="A9" s="23" t="s">
        <v>6</v>
      </c>
      <c r="B9" s="7">
        <v>69</v>
      </c>
      <c r="C9" s="7">
        <v>62</v>
      </c>
      <c r="D9" s="24">
        <f t="shared" si="0"/>
        <v>0.11290322580645161</v>
      </c>
    </row>
    <row r="10" spans="1:4" s="25" customFormat="1" ht="12.75" customHeight="1">
      <c r="A10" s="23" t="s">
        <v>7</v>
      </c>
      <c r="B10" s="7">
        <v>58</v>
      </c>
      <c r="C10" s="7">
        <v>51</v>
      </c>
      <c r="D10" s="24">
        <f t="shared" si="0"/>
        <v>0.13725490196078433</v>
      </c>
    </row>
    <row r="11" spans="1:4" s="25" customFormat="1" ht="12.75" customHeight="1">
      <c r="A11" s="23" t="s">
        <v>8</v>
      </c>
      <c r="B11" s="7">
        <v>214</v>
      </c>
      <c r="C11" s="7">
        <v>148</v>
      </c>
      <c r="D11" s="24">
        <f t="shared" si="0"/>
        <v>0.44594594594594594</v>
      </c>
    </row>
    <row r="12" spans="1:4" s="25" customFormat="1" ht="12.75" customHeight="1">
      <c r="A12" s="23" t="s">
        <v>9</v>
      </c>
      <c r="B12" s="7">
        <v>68</v>
      </c>
      <c r="C12" s="7">
        <v>51</v>
      </c>
      <c r="D12" s="24">
        <f t="shared" si="0"/>
        <v>0.3333333333333333</v>
      </c>
    </row>
    <row r="13" spans="1:4" s="25" customFormat="1" ht="12.75" customHeight="1">
      <c r="A13" s="23" t="s">
        <v>62</v>
      </c>
      <c r="B13" s="7">
        <v>960</v>
      </c>
      <c r="C13" s="7">
        <v>588</v>
      </c>
      <c r="D13" s="24">
        <f t="shared" si="0"/>
        <v>0.6326530612244898</v>
      </c>
    </row>
    <row r="14" spans="1:4" s="25" customFormat="1" ht="12.75" customHeight="1">
      <c r="A14" s="23" t="s">
        <v>10</v>
      </c>
      <c r="B14" s="7">
        <v>52</v>
      </c>
      <c r="C14" s="7">
        <v>30</v>
      </c>
      <c r="D14" s="24">
        <f t="shared" si="0"/>
        <v>0.7333333333333333</v>
      </c>
    </row>
    <row r="15" spans="1:4" s="25" customFormat="1" ht="12.75" customHeight="1">
      <c r="A15" s="23" t="s">
        <v>11</v>
      </c>
      <c r="B15" s="7">
        <v>66</v>
      </c>
      <c r="C15" s="7">
        <v>51</v>
      </c>
      <c r="D15" s="24">
        <f t="shared" si="0"/>
        <v>0.29411764705882354</v>
      </c>
    </row>
    <row r="16" spans="1:4" s="25" customFormat="1" ht="12.75" customHeight="1">
      <c r="A16" s="23" t="s">
        <v>13</v>
      </c>
      <c r="B16" s="7">
        <v>217</v>
      </c>
      <c r="C16" s="7">
        <v>172</v>
      </c>
      <c r="D16" s="24">
        <f t="shared" si="0"/>
        <v>0.2616279069767442</v>
      </c>
    </row>
    <row r="17" spans="1:4" s="25" customFormat="1" ht="12.75" customHeight="1">
      <c r="A17" s="23" t="s">
        <v>14</v>
      </c>
      <c r="B17" s="7">
        <v>344</v>
      </c>
      <c r="C17" s="7">
        <v>209</v>
      </c>
      <c r="D17" s="24">
        <f t="shared" si="0"/>
        <v>0.645933014354067</v>
      </c>
    </row>
    <row r="18" spans="1:4" s="25" customFormat="1" ht="12.75" customHeight="1">
      <c r="A18" s="23" t="s">
        <v>15</v>
      </c>
      <c r="B18" s="7">
        <v>38</v>
      </c>
      <c r="C18" s="7">
        <v>37</v>
      </c>
      <c r="D18" s="24">
        <f t="shared" si="0"/>
        <v>0.02702702702702703</v>
      </c>
    </row>
    <row r="19" spans="1:4" s="25" customFormat="1" ht="12.75" customHeight="1">
      <c r="A19" s="23" t="s">
        <v>12</v>
      </c>
      <c r="B19" s="7">
        <v>90</v>
      </c>
      <c r="C19" s="7">
        <v>60</v>
      </c>
      <c r="D19" s="24">
        <f t="shared" si="0"/>
        <v>0.5</v>
      </c>
    </row>
    <row r="20" spans="1:4" s="25" customFormat="1" ht="12.75" customHeight="1">
      <c r="A20" s="23" t="s">
        <v>17</v>
      </c>
      <c r="B20" s="7">
        <v>113</v>
      </c>
      <c r="C20" s="7">
        <v>118</v>
      </c>
      <c r="D20" s="24">
        <f t="shared" si="0"/>
        <v>-0.0423728813559322</v>
      </c>
    </row>
    <row r="21" spans="1:4" s="25" customFormat="1" ht="12.75" customHeight="1">
      <c r="A21" s="23" t="s">
        <v>16</v>
      </c>
      <c r="B21" s="7">
        <v>99</v>
      </c>
      <c r="C21" s="7">
        <v>61</v>
      </c>
      <c r="D21" s="24">
        <f t="shared" si="0"/>
        <v>0.6229508196721312</v>
      </c>
    </row>
    <row r="22" spans="1:4" s="25" customFormat="1" ht="12.75" customHeight="1">
      <c r="A22" s="23" t="s">
        <v>18</v>
      </c>
      <c r="B22" s="7">
        <v>106</v>
      </c>
      <c r="C22" s="7">
        <v>78</v>
      </c>
      <c r="D22" s="24">
        <f t="shared" si="0"/>
        <v>0.358974358974359</v>
      </c>
    </row>
    <row r="23" spans="1:4" s="25" customFormat="1" ht="12.75" customHeight="1">
      <c r="A23" s="23" t="s">
        <v>19</v>
      </c>
      <c r="B23" s="7">
        <v>82</v>
      </c>
      <c r="C23" s="7">
        <v>73</v>
      </c>
      <c r="D23" s="24">
        <f t="shared" si="0"/>
        <v>0.1232876712328767</v>
      </c>
    </row>
    <row r="24" spans="1:4" s="25" customFormat="1" ht="12.75" customHeight="1">
      <c r="A24" s="23" t="s">
        <v>20</v>
      </c>
      <c r="B24" s="7">
        <v>65</v>
      </c>
      <c r="C24" s="7">
        <v>57</v>
      </c>
      <c r="D24" s="24">
        <f t="shared" si="0"/>
        <v>0.14035087719298245</v>
      </c>
    </row>
    <row r="25" spans="1:4" s="25" customFormat="1" ht="12.75" customHeight="1">
      <c r="A25" s="23" t="s">
        <v>21</v>
      </c>
      <c r="B25" s="7">
        <v>96</v>
      </c>
      <c r="C25" s="7">
        <v>57</v>
      </c>
      <c r="D25" s="24">
        <f t="shared" si="0"/>
        <v>0.6842105263157895</v>
      </c>
    </row>
    <row r="26" spans="1:4" s="25" customFormat="1" ht="12.75" customHeight="1">
      <c r="A26" s="23" t="s">
        <v>22</v>
      </c>
      <c r="B26" s="7">
        <v>105</v>
      </c>
      <c r="C26" s="7">
        <v>83</v>
      </c>
      <c r="D26" s="24">
        <f t="shared" si="0"/>
        <v>0.26506024096385544</v>
      </c>
    </row>
    <row r="27" spans="1:4" s="25" customFormat="1" ht="12.75" customHeight="1">
      <c r="A27" s="23" t="s">
        <v>23</v>
      </c>
      <c r="B27" s="7">
        <v>17</v>
      </c>
      <c r="C27" s="7">
        <v>14</v>
      </c>
      <c r="D27" s="24">
        <f t="shared" si="0"/>
        <v>0.21428571428571427</v>
      </c>
    </row>
    <row r="28" spans="1:4" s="25" customFormat="1" ht="12.75" customHeight="1">
      <c r="A28" s="23" t="s">
        <v>24</v>
      </c>
      <c r="B28" s="7">
        <v>186</v>
      </c>
      <c r="C28" s="7">
        <v>130</v>
      </c>
      <c r="D28" s="24">
        <f t="shared" si="0"/>
        <v>0.4307692307692308</v>
      </c>
    </row>
    <row r="29" spans="1:4" s="25" customFormat="1" ht="12.75" customHeight="1">
      <c r="A29" s="23" t="s">
        <v>25</v>
      </c>
      <c r="B29" s="7">
        <v>154</v>
      </c>
      <c r="C29" s="7">
        <v>138</v>
      </c>
      <c r="D29" s="24">
        <f t="shared" si="0"/>
        <v>0.11594202898550725</v>
      </c>
    </row>
    <row r="30" spans="1:4" s="25" customFormat="1" ht="12.75" customHeight="1">
      <c r="A30" s="23" t="s">
        <v>26</v>
      </c>
      <c r="B30" s="7">
        <v>155</v>
      </c>
      <c r="C30" s="7">
        <v>103</v>
      </c>
      <c r="D30" s="24">
        <f t="shared" si="0"/>
        <v>0.5048543689320388</v>
      </c>
    </row>
    <row r="31" spans="1:4" s="25" customFormat="1" ht="12.75" customHeight="1">
      <c r="A31" s="23" t="s">
        <v>27</v>
      </c>
      <c r="B31" s="7">
        <v>68</v>
      </c>
      <c r="C31" s="7">
        <v>33</v>
      </c>
      <c r="D31" s="24">
        <f t="shared" si="0"/>
        <v>1.0606060606060606</v>
      </c>
    </row>
    <row r="32" spans="1:4" s="25" customFormat="1" ht="12.75" customHeight="1">
      <c r="A32" s="23" t="s">
        <v>28</v>
      </c>
      <c r="B32" s="7">
        <v>131</v>
      </c>
      <c r="C32" s="7">
        <v>92</v>
      </c>
      <c r="D32" s="24">
        <f t="shared" si="0"/>
        <v>0.42391304347826086</v>
      </c>
    </row>
    <row r="33" spans="1:4" s="25" customFormat="1" ht="12.75" customHeight="1">
      <c r="A33" s="23" t="s">
        <v>29</v>
      </c>
      <c r="B33" s="7">
        <v>219</v>
      </c>
      <c r="C33" s="7">
        <v>125</v>
      </c>
      <c r="D33" s="24">
        <f t="shared" si="0"/>
        <v>0.752</v>
      </c>
    </row>
    <row r="34" spans="1:4" s="25" customFormat="1" ht="12.75" customHeight="1">
      <c r="A34" s="23" t="s">
        <v>30</v>
      </c>
      <c r="B34" s="7">
        <v>59</v>
      </c>
      <c r="C34" s="7">
        <v>47</v>
      </c>
      <c r="D34" s="24">
        <f t="shared" si="0"/>
        <v>0.2553191489361702</v>
      </c>
    </row>
    <row r="35" spans="1:4" s="25" customFormat="1" ht="12.75" customHeight="1">
      <c r="A35" s="23" t="s">
        <v>31</v>
      </c>
      <c r="B35" s="7">
        <v>251</v>
      </c>
      <c r="C35" s="7">
        <v>169</v>
      </c>
      <c r="D35" s="24">
        <f t="shared" si="0"/>
        <v>0.48520710059171596</v>
      </c>
    </row>
    <row r="36" spans="1:4" s="25" customFormat="1" ht="12.75" customHeight="1">
      <c r="A36" s="23" t="s">
        <v>32</v>
      </c>
      <c r="B36" s="7">
        <v>137</v>
      </c>
      <c r="C36" s="7">
        <v>129</v>
      </c>
      <c r="D36" s="24">
        <f t="shared" si="0"/>
        <v>0.06201550387596899</v>
      </c>
    </row>
    <row r="37" spans="1:4" s="25" customFormat="1" ht="12.75" customHeight="1">
      <c r="A37" s="23" t="s">
        <v>34</v>
      </c>
      <c r="B37" s="7">
        <v>180</v>
      </c>
      <c r="C37" s="7">
        <v>133</v>
      </c>
      <c r="D37" s="24">
        <f t="shared" si="0"/>
        <v>0.3533834586466165</v>
      </c>
    </row>
    <row r="38" spans="1:4" s="25" customFormat="1" ht="12.75" customHeight="1">
      <c r="A38" s="23" t="s">
        <v>35</v>
      </c>
      <c r="B38" s="7">
        <v>82</v>
      </c>
      <c r="C38" s="7">
        <v>83</v>
      </c>
      <c r="D38" s="24">
        <f t="shared" si="0"/>
        <v>-0.012048192771084338</v>
      </c>
    </row>
    <row r="39" spans="1:4" s="25" customFormat="1" ht="12.75" customHeight="1">
      <c r="A39" s="23" t="s">
        <v>33</v>
      </c>
      <c r="B39" s="7">
        <v>53</v>
      </c>
      <c r="C39" s="7">
        <v>64</v>
      </c>
      <c r="D39" s="24">
        <f t="shared" si="0"/>
        <v>-0.171875</v>
      </c>
    </row>
    <row r="40" spans="1:4" s="25" customFormat="1" ht="12.75" customHeight="1">
      <c r="A40" s="23" t="s">
        <v>36</v>
      </c>
      <c r="B40" s="7">
        <v>91</v>
      </c>
      <c r="C40" s="7">
        <v>58</v>
      </c>
      <c r="D40" s="24">
        <f t="shared" si="0"/>
        <v>0.5689655172413793</v>
      </c>
    </row>
    <row r="41" spans="1:4" s="25" customFormat="1" ht="12.75" customHeight="1">
      <c r="A41" s="23" t="s">
        <v>37</v>
      </c>
      <c r="B41" s="7">
        <v>270</v>
      </c>
      <c r="C41" s="7">
        <v>140</v>
      </c>
      <c r="D41" s="24">
        <f t="shared" si="0"/>
        <v>0.9285714285714286</v>
      </c>
    </row>
    <row r="42" spans="1:4" s="25" customFormat="1" ht="12.75" customHeight="1">
      <c r="A42" s="23" t="s">
        <v>38</v>
      </c>
      <c r="B42" s="7">
        <v>64</v>
      </c>
      <c r="C42" s="7">
        <v>38</v>
      </c>
      <c r="D42" s="24">
        <f t="shared" si="0"/>
        <v>0.6842105263157895</v>
      </c>
    </row>
    <row r="43" spans="1:4" s="25" customFormat="1" ht="12.75" customHeight="1">
      <c r="A43" s="23" t="s">
        <v>39</v>
      </c>
      <c r="B43" s="7">
        <v>70</v>
      </c>
      <c r="C43" s="7">
        <v>70</v>
      </c>
      <c r="D43" s="24">
        <f t="shared" si="0"/>
        <v>0</v>
      </c>
    </row>
    <row r="44" spans="1:4" s="25" customFormat="1" ht="12.75" customHeight="1">
      <c r="A44" s="23" t="s">
        <v>41</v>
      </c>
      <c r="B44" s="7">
        <v>68</v>
      </c>
      <c r="C44" s="7">
        <v>59</v>
      </c>
      <c r="D44" s="24">
        <f t="shared" si="0"/>
        <v>0.15254237288135594</v>
      </c>
    </row>
    <row r="45" spans="1:4" s="25" customFormat="1" ht="12.75" customHeight="1">
      <c r="A45" s="23" t="s">
        <v>40</v>
      </c>
      <c r="B45" s="7">
        <v>130</v>
      </c>
      <c r="C45" s="7">
        <v>92</v>
      </c>
      <c r="D45" s="24">
        <f t="shared" si="0"/>
        <v>0.41304347826086957</v>
      </c>
    </row>
    <row r="46" spans="1:4" s="5" customFormat="1" ht="12.75" customHeight="1" thickBot="1">
      <c r="A46" s="26" t="s">
        <v>63</v>
      </c>
      <c r="B46" s="27">
        <v>6149</v>
      </c>
      <c r="C46" s="27">
        <v>4309</v>
      </c>
      <c r="D46" s="28">
        <f t="shared" si="0"/>
        <v>0.4270132281271757</v>
      </c>
    </row>
    <row r="47" ht="12.75" customHeight="1">
      <c r="A47" s="29"/>
    </row>
    <row r="48" spans="2:5" s="5" customFormat="1" ht="12.75" customHeight="1">
      <c r="B48" s="12"/>
      <c r="C48" s="12"/>
      <c r="D48" s="12"/>
      <c r="E48" s="12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24">
      <selection activeCell="E47" sqref="A1:E47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39" t="s">
        <v>75</v>
      </c>
      <c r="B1" s="39"/>
      <c r="C1" s="39"/>
      <c r="D1" s="39"/>
      <c r="E1" s="39"/>
    </row>
    <row r="2" spans="1:5" ht="15.75" thickBot="1">
      <c r="A2" s="39"/>
      <c r="B2" s="39"/>
      <c r="C2" s="39"/>
      <c r="D2" s="39"/>
      <c r="E2" s="39"/>
    </row>
    <row r="3" spans="1:5" s="5" customFormat="1" ht="25.5">
      <c r="A3" s="2" t="s">
        <v>42</v>
      </c>
      <c r="B3" s="3" t="s">
        <v>64</v>
      </c>
      <c r="C3" s="3" t="s">
        <v>74</v>
      </c>
      <c r="D3" s="3" t="s">
        <v>76</v>
      </c>
      <c r="E3" s="4" t="s">
        <v>0</v>
      </c>
    </row>
    <row r="4" spans="1:5" ht="12.75">
      <c r="A4" s="37" t="s">
        <v>65</v>
      </c>
      <c r="B4" s="6" t="s">
        <v>50</v>
      </c>
      <c r="C4" s="7">
        <v>1</v>
      </c>
      <c r="D4" s="7">
        <v>0</v>
      </c>
      <c r="E4" s="8"/>
    </row>
    <row r="5" spans="1:5" ht="12.75">
      <c r="A5" s="37"/>
      <c r="B5" s="6" t="s">
        <v>51</v>
      </c>
      <c r="C5" s="7">
        <v>0</v>
      </c>
      <c r="D5" s="7">
        <v>2</v>
      </c>
      <c r="E5" s="8">
        <f>(C5-D5)/D5</f>
        <v>-1</v>
      </c>
    </row>
    <row r="6" spans="1:6" ht="12.75">
      <c r="A6" s="37"/>
      <c r="B6" s="6" t="s">
        <v>52</v>
      </c>
      <c r="C6" s="7">
        <v>1</v>
      </c>
      <c r="D6" s="7">
        <v>0</v>
      </c>
      <c r="E6" s="8"/>
      <c r="F6" s="9"/>
    </row>
    <row r="7" spans="1:6" ht="12.75">
      <c r="A7" s="37"/>
      <c r="B7" s="6" t="s">
        <v>54</v>
      </c>
      <c r="C7" s="7">
        <v>0</v>
      </c>
      <c r="D7" s="7">
        <v>2</v>
      </c>
      <c r="E7" s="8">
        <f>(C7-D7)/D7</f>
        <v>-1</v>
      </c>
      <c r="F7" s="9"/>
    </row>
    <row r="8" spans="1:6" ht="12.75">
      <c r="A8" s="37"/>
      <c r="B8" s="6" t="s">
        <v>44</v>
      </c>
      <c r="C8" s="7">
        <v>0</v>
      </c>
      <c r="D8" s="7">
        <v>2</v>
      </c>
      <c r="E8" s="8">
        <f aca="true" t="shared" si="0" ref="E8:E47">(C8-D8)/D8</f>
        <v>-1</v>
      </c>
      <c r="F8" s="9"/>
    </row>
    <row r="9" spans="1:6" s="5" customFormat="1" ht="12.75">
      <c r="A9" s="37"/>
      <c r="B9" s="6" t="s">
        <v>56</v>
      </c>
      <c r="C9" s="7">
        <v>3</v>
      </c>
      <c r="D9" s="7">
        <v>0</v>
      </c>
      <c r="E9" s="8"/>
      <c r="F9" s="10"/>
    </row>
    <row r="10" spans="1:6" s="5" customFormat="1" ht="12.75">
      <c r="A10" s="37"/>
      <c r="B10" s="6" t="s">
        <v>57</v>
      </c>
      <c r="C10" s="7">
        <v>1</v>
      </c>
      <c r="D10" s="7">
        <v>1</v>
      </c>
      <c r="E10" s="8">
        <f t="shared" si="0"/>
        <v>0</v>
      </c>
      <c r="F10" s="10"/>
    </row>
    <row r="11" spans="1:6" s="5" customFormat="1" ht="12.75" customHeight="1">
      <c r="A11" s="37"/>
      <c r="B11" s="31" t="s">
        <v>60</v>
      </c>
      <c r="C11" s="15">
        <v>5</v>
      </c>
      <c r="D11" s="15">
        <v>5</v>
      </c>
      <c r="E11" s="8">
        <f t="shared" si="0"/>
        <v>0</v>
      </c>
      <c r="F11" s="10"/>
    </row>
    <row r="12" spans="1:6" s="5" customFormat="1" ht="12.75" customHeight="1">
      <c r="A12" s="37"/>
      <c r="B12" s="13" t="s">
        <v>46</v>
      </c>
      <c r="C12" s="15">
        <v>1</v>
      </c>
      <c r="D12" s="15">
        <v>0</v>
      </c>
      <c r="E12" s="8"/>
      <c r="F12" s="10"/>
    </row>
    <row r="13" spans="1:8" s="5" customFormat="1" ht="12.75" customHeight="1">
      <c r="A13" s="16" t="s">
        <v>66</v>
      </c>
      <c r="B13" s="14"/>
      <c r="C13" s="15">
        <v>12</v>
      </c>
      <c r="D13" s="15">
        <v>12</v>
      </c>
      <c r="E13" s="8">
        <f t="shared" si="0"/>
        <v>0</v>
      </c>
      <c r="F13" s="9"/>
      <c r="G13" s="1"/>
      <c r="H13" s="1"/>
    </row>
    <row r="14" spans="1:6" s="5" customFormat="1" ht="12.75">
      <c r="A14" s="37" t="s">
        <v>67</v>
      </c>
      <c r="B14" s="30" t="s">
        <v>50</v>
      </c>
      <c r="C14" s="7">
        <v>2</v>
      </c>
      <c r="D14" s="7">
        <v>2</v>
      </c>
      <c r="E14" s="8">
        <f t="shared" si="0"/>
        <v>0</v>
      </c>
      <c r="F14" s="10"/>
    </row>
    <row r="15" spans="1:6" s="12" customFormat="1" ht="12.75">
      <c r="A15" s="37"/>
      <c r="B15" s="6" t="s">
        <v>51</v>
      </c>
      <c r="C15" s="7">
        <v>17</v>
      </c>
      <c r="D15" s="7">
        <v>8</v>
      </c>
      <c r="E15" s="8">
        <f t="shared" si="0"/>
        <v>1.125</v>
      </c>
      <c r="F15" s="9"/>
    </row>
    <row r="16" spans="1:6" s="5" customFormat="1" ht="12.75">
      <c r="A16" s="37"/>
      <c r="B16" s="6" t="s">
        <v>52</v>
      </c>
      <c r="C16" s="7">
        <v>2</v>
      </c>
      <c r="D16" s="7">
        <v>4</v>
      </c>
      <c r="E16" s="8">
        <f t="shared" si="0"/>
        <v>-0.5</v>
      </c>
      <c r="F16" s="10"/>
    </row>
    <row r="17" spans="1:6" s="5" customFormat="1" ht="12.75">
      <c r="A17" s="37"/>
      <c r="B17" s="6" t="s">
        <v>54</v>
      </c>
      <c r="C17" s="7">
        <v>7</v>
      </c>
      <c r="D17" s="7">
        <v>11</v>
      </c>
      <c r="E17" s="8">
        <f t="shared" si="0"/>
        <v>-0.36363636363636365</v>
      </c>
      <c r="F17" s="10"/>
    </row>
    <row r="18" spans="1:6" s="5" customFormat="1" ht="12.75">
      <c r="A18" s="37"/>
      <c r="B18" s="6" t="s">
        <v>55</v>
      </c>
      <c r="C18" s="32">
        <v>1</v>
      </c>
      <c r="D18" s="32">
        <v>1</v>
      </c>
      <c r="E18" s="8">
        <f t="shared" si="0"/>
        <v>0</v>
      </c>
      <c r="F18" s="10"/>
    </row>
    <row r="19" spans="1:8" s="5" customFormat="1" ht="12.75">
      <c r="A19" s="37"/>
      <c r="B19" s="6" t="s">
        <v>44</v>
      </c>
      <c r="C19" s="7">
        <v>3</v>
      </c>
      <c r="D19" s="7">
        <v>3</v>
      </c>
      <c r="E19" s="8">
        <f t="shared" si="0"/>
        <v>0</v>
      </c>
      <c r="F19" s="9"/>
      <c r="G19" s="1"/>
      <c r="H19" s="1"/>
    </row>
    <row r="20" spans="1:6" s="5" customFormat="1" ht="12.75">
      <c r="A20" s="37"/>
      <c r="B20" s="6" t="s">
        <v>56</v>
      </c>
      <c r="C20" s="7">
        <v>12</v>
      </c>
      <c r="D20" s="7">
        <v>3</v>
      </c>
      <c r="E20" s="8">
        <f t="shared" si="0"/>
        <v>3</v>
      </c>
      <c r="F20" s="10"/>
    </row>
    <row r="21" spans="1:6" ht="12.75">
      <c r="A21" s="37"/>
      <c r="B21" s="6" t="s">
        <v>57</v>
      </c>
      <c r="C21" s="7">
        <v>10</v>
      </c>
      <c r="D21" s="7">
        <v>5</v>
      </c>
      <c r="E21" s="8">
        <f t="shared" si="0"/>
        <v>1</v>
      </c>
      <c r="F21" s="9"/>
    </row>
    <row r="22" spans="1:6" s="5" customFormat="1" ht="12.75">
      <c r="A22" s="37"/>
      <c r="B22" s="6" t="s">
        <v>73</v>
      </c>
      <c r="C22" s="7">
        <v>1</v>
      </c>
      <c r="D22" s="7">
        <v>0</v>
      </c>
      <c r="E22" s="8"/>
      <c r="F22" s="10"/>
    </row>
    <row r="23" spans="1:8" s="17" customFormat="1" ht="12.75">
      <c r="A23" s="37"/>
      <c r="B23" s="14" t="s">
        <v>58</v>
      </c>
      <c r="C23" s="7">
        <v>1</v>
      </c>
      <c r="D23" s="7">
        <v>0</v>
      </c>
      <c r="E23" s="8"/>
      <c r="F23" s="9"/>
      <c r="G23" s="1"/>
      <c r="H23" s="1"/>
    </row>
    <row r="24" spans="1:6" s="5" customFormat="1" ht="12.75">
      <c r="A24" s="37"/>
      <c r="B24" s="18" t="s">
        <v>60</v>
      </c>
      <c r="C24" s="7">
        <v>31</v>
      </c>
      <c r="D24" s="7">
        <v>25</v>
      </c>
      <c r="E24" s="8">
        <f t="shared" si="0"/>
        <v>0.24</v>
      </c>
      <c r="F24" s="10"/>
    </row>
    <row r="25" spans="1:6" s="5" customFormat="1" ht="12.75">
      <c r="A25" s="37"/>
      <c r="B25" s="6" t="s">
        <v>46</v>
      </c>
      <c r="C25" s="7">
        <v>2</v>
      </c>
      <c r="D25" s="7">
        <v>0</v>
      </c>
      <c r="E25" s="8"/>
      <c r="F25" s="10"/>
    </row>
    <row r="26" spans="1:8" ht="12.75">
      <c r="A26" s="16" t="s">
        <v>68</v>
      </c>
      <c r="B26" s="6"/>
      <c r="C26" s="7">
        <v>89</v>
      </c>
      <c r="D26" s="7">
        <v>62</v>
      </c>
      <c r="E26" s="8">
        <f t="shared" si="0"/>
        <v>0.43548387096774194</v>
      </c>
      <c r="F26" s="10"/>
      <c r="G26" s="5"/>
      <c r="H26" s="5"/>
    </row>
    <row r="27" spans="1:6" s="5" customFormat="1" ht="12.75" customHeight="1">
      <c r="A27" s="38" t="s">
        <v>69</v>
      </c>
      <c r="B27" s="13" t="s">
        <v>48</v>
      </c>
      <c r="C27" s="7">
        <v>3</v>
      </c>
      <c r="D27" s="7">
        <v>2</v>
      </c>
      <c r="E27" s="8">
        <f t="shared" si="0"/>
        <v>0.5</v>
      </c>
      <c r="F27" s="10"/>
    </row>
    <row r="28" spans="1:6" ht="12.75">
      <c r="A28" s="38"/>
      <c r="B28" s="11" t="s">
        <v>49</v>
      </c>
      <c r="C28" s="15">
        <v>281</v>
      </c>
      <c r="D28" s="15">
        <v>177</v>
      </c>
      <c r="E28" s="8">
        <f t="shared" si="0"/>
        <v>0.5875706214689266</v>
      </c>
      <c r="F28" s="9"/>
    </row>
    <row r="29" spans="1:6" ht="12.75">
      <c r="A29" s="38"/>
      <c r="B29" s="6" t="s">
        <v>50</v>
      </c>
      <c r="C29" s="7">
        <v>164</v>
      </c>
      <c r="D29" s="7">
        <v>68</v>
      </c>
      <c r="E29" s="8">
        <f t="shared" si="0"/>
        <v>1.411764705882353</v>
      </c>
      <c r="F29" s="9"/>
    </row>
    <row r="30" spans="1:6" s="5" customFormat="1" ht="12.75">
      <c r="A30" s="38"/>
      <c r="B30" s="30" t="s">
        <v>51</v>
      </c>
      <c r="C30" s="7">
        <v>873</v>
      </c>
      <c r="D30" s="7">
        <v>478</v>
      </c>
      <c r="E30" s="8">
        <f t="shared" si="0"/>
        <v>0.8263598326359832</v>
      </c>
      <c r="F30" s="10"/>
    </row>
    <row r="31" spans="1:6" s="5" customFormat="1" ht="12.75">
      <c r="A31" s="38"/>
      <c r="B31" s="6" t="s">
        <v>52</v>
      </c>
      <c r="C31" s="7">
        <v>301</v>
      </c>
      <c r="D31" s="7">
        <v>181</v>
      </c>
      <c r="E31" s="8">
        <f t="shared" si="0"/>
        <v>0.6629834254143646</v>
      </c>
      <c r="F31" s="10"/>
    </row>
    <row r="32" spans="1:6" s="12" customFormat="1" ht="12.75">
      <c r="A32" s="38"/>
      <c r="B32" s="6" t="s">
        <v>53</v>
      </c>
      <c r="C32" s="7">
        <v>306</v>
      </c>
      <c r="D32" s="7">
        <v>231</v>
      </c>
      <c r="E32" s="8">
        <f t="shared" si="0"/>
        <v>0.3246753246753247</v>
      </c>
      <c r="F32" s="9"/>
    </row>
    <row r="33" spans="1:6" ht="12.75">
      <c r="A33" s="38"/>
      <c r="B33" s="6" t="s">
        <v>54</v>
      </c>
      <c r="C33" s="7">
        <v>1885</v>
      </c>
      <c r="D33" s="7">
        <v>1563</v>
      </c>
      <c r="E33" s="8">
        <f t="shared" si="0"/>
        <v>0.20601407549584133</v>
      </c>
      <c r="F33" s="9"/>
    </row>
    <row r="34" spans="1:6" s="12" customFormat="1" ht="12.75">
      <c r="A34" s="38"/>
      <c r="B34" s="6" t="s">
        <v>43</v>
      </c>
      <c r="C34" s="7">
        <v>441</v>
      </c>
      <c r="D34" s="7">
        <v>344</v>
      </c>
      <c r="E34" s="8">
        <f t="shared" si="0"/>
        <v>0.2819767441860465</v>
      </c>
      <c r="F34" s="9"/>
    </row>
    <row r="35" spans="1:6" ht="12.75">
      <c r="A35" s="38"/>
      <c r="B35" s="6" t="s">
        <v>55</v>
      </c>
      <c r="C35" s="7">
        <v>19</v>
      </c>
      <c r="D35" s="7">
        <v>24</v>
      </c>
      <c r="E35" s="8">
        <f t="shared" si="0"/>
        <v>-0.20833333333333334</v>
      </c>
      <c r="F35" s="9"/>
    </row>
    <row r="36" spans="1:6" ht="12.75">
      <c r="A36" s="38"/>
      <c r="B36" s="6" t="s">
        <v>44</v>
      </c>
      <c r="C36" s="7">
        <v>333</v>
      </c>
      <c r="D36" s="7">
        <v>203</v>
      </c>
      <c r="E36" s="8">
        <f t="shared" si="0"/>
        <v>0.6403940886699507</v>
      </c>
      <c r="F36" s="9"/>
    </row>
    <row r="37" spans="1:6" ht="15" customHeight="1">
      <c r="A37" s="38"/>
      <c r="B37" s="19" t="s">
        <v>45</v>
      </c>
      <c r="C37" s="7">
        <v>6</v>
      </c>
      <c r="D37" s="7">
        <v>3</v>
      </c>
      <c r="E37" s="8">
        <f t="shared" si="0"/>
        <v>1</v>
      </c>
      <c r="F37" s="9"/>
    </row>
    <row r="38" spans="1:6" ht="12.75">
      <c r="A38" s="38"/>
      <c r="B38" s="6" t="s">
        <v>56</v>
      </c>
      <c r="C38" s="7">
        <v>394</v>
      </c>
      <c r="D38" s="7">
        <v>272</v>
      </c>
      <c r="E38" s="8">
        <f t="shared" si="0"/>
        <v>0.4485294117647059</v>
      </c>
      <c r="F38" s="9"/>
    </row>
    <row r="39" spans="1:8" ht="12.75">
      <c r="A39" s="38"/>
      <c r="B39" s="6" t="s">
        <v>57</v>
      </c>
      <c r="C39" s="7">
        <v>421</v>
      </c>
      <c r="D39" s="7">
        <v>309</v>
      </c>
      <c r="E39" s="8">
        <f t="shared" si="0"/>
        <v>0.36245954692556637</v>
      </c>
      <c r="F39" s="9"/>
      <c r="G39" s="5"/>
      <c r="H39" s="5"/>
    </row>
    <row r="40" spans="1:7" ht="12.75">
      <c r="A40" s="38"/>
      <c r="B40" s="14" t="s">
        <v>58</v>
      </c>
      <c r="C40" s="33">
        <v>80</v>
      </c>
      <c r="D40" s="33">
        <v>40</v>
      </c>
      <c r="E40" s="8">
        <f t="shared" si="0"/>
        <v>1</v>
      </c>
      <c r="G40" s="9"/>
    </row>
    <row r="41" spans="1:7" ht="12.75">
      <c r="A41" s="38"/>
      <c r="B41" s="14" t="s">
        <v>59</v>
      </c>
      <c r="C41" s="33">
        <v>9</v>
      </c>
      <c r="D41" s="33">
        <v>7</v>
      </c>
      <c r="E41" s="8">
        <f t="shared" si="0"/>
        <v>0.2857142857142857</v>
      </c>
      <c r="G41" s="9"/>
    </row>
    <row r="42" spans="1:7" ht="12.75">
      <c r="A42" s="38"/>
      <c r="B42" s="14" t="s">
        <v>47</v>
      </c>
      <c r="C42" s="14">
        <v>51</v>
      </c>
      <c r="D42" s="14">
        <v>30</v>
      </c>
      <c r="E42" s="8">
        <f t="shared" si="0"/>
        <v>0.7</v>
      </c>
      <c r="G42" s="9"/>
    </row>
    <row r="43" spans="1:7" ht="12.75">
      <c r="A43" s="38"/>
      <c r="B43" s="14" t="s">
        <v>60</v>
      </c>
      <c r="C43" s="14">
        <v>245</v>
      </c>
      <c r="D43" s="14">
        <v>178</v>
      </c>
      <c r="E43" s="8">
        <f t="shared" si="0"/>
        <v>0.37640449438202245</v>
      </c>
      <c r="G43" s="9"/>
    </row>
    <row r="44" spans="1:7" ht="12.75">
      <c r="A44" s="38"/>
      <c r="B44" s="14" t="s">
        <v>61</v>
      </c>
      <c r="C44" s="14">
        <v>85</v>
      </c>
      <c r="D44" s="14">
        <v>54</v>
      </c>
      <c r="E44" s="8">
        <f t="shared" si="0"/>
        <v>0.5740740740740741</v>
      </c>
      <c r="G44" s="9"/>
    </row>
    <row r="45" spans="1:7" ht="12.75">
      <c r="A45" s="38"/>
      <c r="B45" s="14" t="s">
        <v>46</v>
      </c>
      <c r="C45" s="14">
        <v>151</v>
      </c>
      <c r="D45" s="14">
        <v>71</v>
      </c>
      <c r="E45" s="8">
        <f t="shared" si="0"/>
        <v>1.1267605633802817</v>
      </c>
      <c r="G45" s="9"/>
    </row>
    <row r="46" spans="1:7" ht="12.75">
      <c r="A46" s="20" t="s">
        <v>70</v>
      </c>
      <c r="B46" s="14"/>
      <c r="C46" s="14">
        <v>6048</v>
      </c>
      <c r="D46" s="14">
        <v>4235</v>
      </c>
      <c r="E46" s="8">
        <f t="shared" si="0"/>
        <v>0.428099173553719</v>
      </c>
      <c r="G46" s="9"/>
    </row>
    <row r="47" spans="1:7" ht="13.5" thickBot="1">
      <c r="A47" s="21" t="s">
        <v>72</v>
      </c>
      <c r="B47" s="34"/>
      <c r="C47" s="34">
        <v>6149</v>
      </c>
      <c r="D47" s="34">
        <v>4309</v>
      </c>
      <c r="E47" s="22">
        <f t="shared" si="0"/>
        <v>0.4270132281271757</v>
      </c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</sheetData>
  <sheetProtection selectLockedCells="1" selectUnlockedCells="1"/>
  <mergeCells count="5">
    <mergeCell ref="A14:A25"/>
    <mergeCell ref="A27:A45"/>
    <mergeCell ref="A1:E1"/>
    <mergeCell ref="A2:E2"/>
    <mergeCell ref="A4:A12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2015-06-10T09:51:14Z</cp:lastPrinted>
  <dcterms:created xsi:type="dcterms:W3CDTF">2013-09-16T09:11:23Z</dcterms:created>
  <dcterms:modified xsi:type="dcterms:W3CDTF">2016-04-20T05:32:40Z</dcterms:modified>
  <cp:category/>
  <cp:version/>
  <cp:contentType/>
  <cp:contentStatus/>
</cp:coreProperties>
</file>