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<sst xmlns="http://schemas.openxmlformats.org/spreadsheetml/2006/main" count="112" uniqueCount="82">
  <si>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</si>
  <si>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</si>
  <si>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</si>
  <si>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</si>
  <si>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</si>
  <si>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</si>
  <si>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</si>
  <si>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</si>
  <si>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</si>
  <si>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</si>
  <si>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</si>
  <si>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</si>
  <si>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</si>
  <si>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</si>
  <si>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</si>
  <si>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</si>
  <si>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</si>
  <si>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</si>
  <si>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</si>
  <si>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</si>
  <si>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</si>
  <si>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</si>
  <si>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</si>
  <si>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</si>
  <si>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</si>
  <si>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</si>
  <si>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</si>
  <si>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</si>
  <si>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</si>
  <si>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</si>
  <si>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</si>
  <si>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</si>
  <si>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</si>
  <si>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</si>
  <si>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</si>
  <si>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</si>
  <si>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</si>
  <si>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</si>
  <si>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</si>
  <si>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</si>
  <si>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</si>
  <si>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</si>
  <si>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</si>
  <si>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</si>
  <si>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</si>
  <si>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</si>
  <si>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</si>
  <si>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</si>
  <si>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</si>
  <si>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</si>
  <si>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</si>
  <si>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</si>
  <si>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</si>
  <si>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</si>
  <si>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</si>
  <si>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</si>
  <si>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</si>
  <si>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</si>
  <si>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</si>
  <si>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</si>
  <si>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</si>
  <si>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</si>
  <si>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</si>
  <si>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</si>
  <si>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</si>
  <si>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</si>
  <si>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</si>
  <si>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</si>
  <si>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</si>
  <si>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</si>
  <si>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</si>
  <si>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</si>
  <si>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</si>
  <si>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</si>
  <si>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</si>
  <si>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</si>
  <si>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</si>
  <si>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</si>
  <si>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</si>
  <si>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01.01.2015 - 30.09.2015 comparativ cu aceeaşi perioadă a anului trecut</t>
  </si>
  <si>
    <t>Nr. dizolvări în perioada 01.01.2015 - 30.09.2015</t>
  </si>
  <si>
    <t>Nr. dizolvări în perioada 01.01.2014 - 30.09.2014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</si>
</sst>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2" t="s">
        <v>79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80</v>
      </c>
      <c r="C3" s="34" t="s">
        <v>81</v>
      </c>
      <c r="D3" s="29" t="s">
        <v>71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338</v>
      </c>
      <c r="C5" s="8">
        <v>253</v>
      </c>
      <c r="D5" s="10">
        <f aca="true" t="shared" si="0" ref="D5:D47">(B5-C5)/C5</f>
        <v>0.3359683794466403</v>
      </c>
    </row>
    <row r="6" spans="1:4" ht="12.75">
      <c r="A6" s="7" t="s">
        <v>1</v>
      </c>
      <c r="B6" s="8">
        <v>428</v>
      </c>
      <c r="C6" s="8">
        <v>279</v>
      </c>
      <c r="D6" s="10">
        <f t="shared" si="0"/>
        <v>0.5340501792114696</v>
      </c>
    </row>
    <row r="7" spans="1:4" ht="12.75">
      <c r="A7" s="7" t="s">
        <v>2</v>
      </c>
      <c r="B7" s="8">
        <v>616</v>
      </c>
      <c r="C7" s="8">
        <v>430</v>
      </c>
      <c r="D7" s="10">
        <f t="shared" si="0"/>
        <v>0.4325581395348837</v>
      </c>
    </row>
    <row r="8" spans="1:4" ht="12.75">
      <c r="A8" s="7" t="s">
        <v>3</v>
      </c>
      <c r="B8" s="8">
        <v>648</v>
      </c>
      <c r="C8" s="8">
        <v>490</v>
      </c>
      <c r="D8" s="10">
        <f t="shared" si="0"/>
        <v>0.3224489795918367</v>
      </c>
    </row>
    <row r="9" spans="1:4" ht="12.75">
      <c r="A9" s="7" t="s">
        <v>4</v>
      </c>
      <c r="B9" s="8">
        <v>485</v>
      </c>
      <c r="C9" s="8">
        <v>241</v>
      </c>
      <c r="D9" s="10">
        <f t="shared" si="0"/>
        <v>1.012448132780083</v>
      </c>
    </row>
    <row r="10" spans="1:4" ht="12.75">
      <c r="A10" s="7" t="s">
        <v>5</v>
      </c>
      <c r="B10" s="8">
        <v>284</v>
      </c>
      <c r="C10" s="8">
        <v>162</v>
      </c>
      <c r="D10" s="10">
        <f t="shared" si="0"/>
        <v>0.7530864197530864</v>
      </c>
    </row>
    <row r="11" spans="1:4" ht="12.75">
      <c r="A11" s="7" t="s">
        <v>6</v>
      </c>
      <c r="B11" s="8">
        <v>209</v>
      </c>
      <c r="C11" s="8">
        <v>149</v>
      </c>
      <c r="D11" s="10">
        <f t="shared" si="0"/>
        <v>0.40268456375838924</v>
      </c>
    </row>
    <row r="12" spans="1:4" ht="12.75">
      <c r="A12" s="7" t="s">
        <v>7</v>
      </c>
      <c r="B12" s="8">
        <v>998</v>
      </c>
      <c r="C12" s="8">
        <v>514</v>
      </c>
      <c r="D12" s="10">
        <f t="shared" si="0"/>
        <v>0.9416342412451362</v>
      </c>
    </row>
    <row r="13" spans="1:4" ht="12.75">
      <c r="A13" s="7" t="s">
        <v>8</v>
      </c>
      <c r="B13" s="8">
        <v>300</v>
      </c>
      <c r="C13" s="8">
        <v>240</v>
      </c>
      <c r="D13" s="10">
        <f t="shared" si="0"/>
        <v>0.25</v>
      </c>
    </row>
    <row r="14" spans="1:4" ht="12.75">
      <c r="A14" s="7" t="s">
        <v>69</v>
      </c>
      <c r="B14" s="8">
        <v>3658</v>
      </c>
      <c r="C14" s="8">
        <v>2926</v>
      </c>
      <c r="D14" s="10">
        <f t="shared" si="0"/>
        <v>0.2501708817498291</v>
      </c>
    </row>
    <row r="15" spans="1:4" ht="12.75">
      <c r="A15" s="7" t="s">
        <v>9</v>
      </c>
      <c r="B15" s="8">
        <v>255</v>
      </c>
      <c r="C15" s="8">
        <v>152</v>
      </c>
      <c r="D15" s="10">
        <f t="shared" si="0"/>
        <v>0.6776315789473685</v>
      </c>
    </row>
    <row r="16" spans="1:4" ht="12.75">
      <c r="A16" s="7" t="s">
        <v>10</v>
      </c>
      <c r="B16" s="8">
        <v>172</v>
      </c>
      <c r="C16" s="8">
        <v>132</v>
      </c>
      <c r="D16" s="10">
        <f t="shared" si="0"/>
        <v>0.30303030303030304</v>
      </c>
    </row>
    <row r="17" spans="1:4" ht="12.75">
      <c r="A17" s="7" t="s">
        <v>12</v>
      </c>
      <c r="B17" s="8">
        <v>863</v>
      </c>
      <c r="C17" s="8">
        <v>599</v>
      </c>
      <c r="D17" s="10">
        <f t="shared" si="0"/>
        <v>0.44073455759599334</v>
      </c>
    </row>
    <row r="18" spans="1:4" ht="12.75">
      <c r="A18" s="7" t="s">
        <v>13</v>
      </c>
      <c r="B18" s="8">
        <v>988</v>
      </c>
      <c r="C18" s="8">
        <v>782</v>
      </c>
      <c r="D18" s="10">
        <f t="shared" si="0"/>
        <v>0.26342710997442453</v>
      </c>
    </row>
    <row r="19" spans="1:4" ht="12.75">
      <c r="A19" s="7" t="s">
        <v>14</v>
      </c>
      <c r="B19" s="8">
        <v>97</v>
      </c>
      <c r="C19" s="8">
        <v>74</v>
      </c>
      <c r="D19" s="10">
        <f t="shared" si="0"/>
        <v>0.3108108108108108</v>
      </c>
    </row>
    <row r="20" spans="1:4" ht="12.75">
      <c r="A20" s="7" t="s">
        <v>11</v>
      </c>
      <c r="B20" s="8">
        <v>151</v>
      </c>
      <c r="C20" s="8">
        <v>91</v>
      </c>
      <c r="D20" s="10">
        <f t="shared" si="0"/>
        <v>0.6593406593406593</v>
      </c>
    </row>
    <row r="21" spans="1:4" ht="12.75">
      <c r="A21" s="7" t="s">
        <v>16</v>
      </c>
      <c r="B21" s="8">
        <v>556</v>
      </c>
      <c r="C21" s="8">
        <v>473</v>
      </c>
      <c r="D21" s="10">
        <f t="shared" si="0"/>
        <v>0.17547568710359407</v>
      </c>
    </row>
    <row r="22" spans="1:4" ht="12.75">
      <c r="A22" s="7" t="s">
        <v>15</v>
      </c>
      <c r="B22" s="8">
        <v>240</v>
      </c>
      <c r="C22" s="8">
        <v>174</v>
      </c>
      <c r="D22" s="10">
        <f t="shared" si="0"/>
        <v>0.3793103448275862</v>
      </c>
    </row>
    <row r="23" spans="1:4" ht="12.75">
      <c r="A23" s="7" t="s">
        <v>17</v>
      </c>
      <c r="B23" s="8">
        <v>404</v>
      </c>
      <c r="C23" s="8">
        <v>286</v>
      </c>
      <c r="D23" s="10">
        <f t="shared" si="0"/>
        <v>0.4125874125874126</v>
      </c>
    </row>
    <row r="24" spans="1:4" ht="12.75">
      <c r="A24" s="7" t="s">
        <v>18</v>
      </c>
      <c r="B24" s="8">
        <v>142</v>
      </c>
      <c r="C24" s="8">
        <v>110</v>
      </c>
      <c r="D24" s="10">
        <f t="shared" si="0"/>
        <v>0.2909090909090909</v>
      </c>
    </row>
    <row r="25" spans="1:4" ht="12.75">
      <c r="A25" s="7" t="s">
        <v>19</v>
      </c>
      <c r="B25" s="8">
        <v>181</v>
      </c>
      <c r="C25" s="8">
        <v>82</v>
      </c>
      <c r="D25" s="10">
        <f t="shared" si="0"/>
        <v>1.2073170731707317</v>
      </c>
    </row>
    <row r="26" spans="1:4" ht="12.75">
      <c r="A26" s="7" t="s">
        <v>20</v>
      </c>
      <c r="B26" s="8">
        <v>183</v>
      </c>
      <c r="C26" s="8">
        <v>384</v>
      </c>
      <c r="D26" s="10">
        <f t="shared" si="0"/>
        <v>-0.5234375</v>
      </c>
    </row>
    <row r="27" spans="1:4" ht="12.75">
      <c r="A27" s="7" t="s">
        <v>21</v>
      </c>
      <c r="B27" s="8">
        <v>402</v>
      </c>
      <c r="C27" s="8">
        <v>318</v>
      </c>
      <c r="D27" s="10">
        <f t="shared" si="0"/>
        <v>0.2641509433962264</v>
      </c>
    </row>
    <row r="28" spans="1:4" ht="12.75">
      <c r="A28" s="7" t="s">
        <v>22</v>
      </c>
      <c r="B28" s="8">
        <v>89</v>
      </c>
      <c r="C28" s="8">
        <v>74</v>
      </c>
      <c r="D28" s="10">
        <f t="shared" si="0"/>
        <v>0.20270270270270271</v>
      </c>
    </row>
    <row r="29" spans="1:4" ht="12.75">
      <c r="A29" s="7" t="s">
        <v>23</v>
      </c>
      <c r="B29" s="8">
        <v>526</v>
      </c>
      <c r="C29" s="8">
        <v>363</v>
      </c>
      <c r="D29" s="10">
        <f t="shared" si="0"/>
        <v>0.4490358126721763</v>
      </c>
    </row>
    <row r="30" spans="1:4" ht="12.75">
      <c r="A30" s="7" t="s">
        <v>24</v>
      </c>
      <c r="B30" s="8">
        <v>486</v>
      </c>
      <c r="C30" s="8">
        <v>350</v>
      </c>
      <c r="D30" s="10">
        <f t="shared" si="0"/>
        <v>0.38857142857142857</v>
      </c>
    </row>
    <row r="31" spans="1:4" ht="12.75">
      <c r="A31" s="7" t="s">
        <v>25</v>
      </c>
      <c r="B31" s="8">
        <v>292</v>
      </c>
      <c r="C31" s="8">
        <v>202</v>
      </c>
      <c r="D31" s="10">
        <f t="shared" si="0"/>
        <v>0.44554455445544555</v>
      </c>
    </row>
    <row r="32" spans="1:4" ht="12.75">
      <c r="A32" s="7" t="s">
        <v>26</v>
      </c>
      <c r="B32" s="8">
        <v>141</v>
      </c>
      <c r="C32" s="8">
        <v>97</v>
      </c>
      <c r="D32" s="10">
        <f t="shared" si="0"/>
        <v>0.4536082474226804</v>
      </c>
    </row>
    <row r="33" spans="1:4" ht="12.75">
      <c r="A33" s="7" t="s">
        <v>27</v>
      </c>
      <c r="B33" s="8">
        <v>329</v>
      </c>
      <c r="C33" s="8">
        <v>236</v>
      </c>
      <c r="D33" s="10">
        <f t="shared" si="0"/>
        <v>0.3940677966101695</v>
      </c>
    </row>
    <row r="34" spans="1:4" ht="12.75">
      <c r="A34" s="7" t="s">
        <v>28</v>
      </c>
      <c r="B34" s="8">
        <v>358</v>
      </c>
      <c r="C34" s="8">
        <v>223</v>
      </c>
      <c r="D34" s="10">
        <f t="shared" si="0"/>
        <v>0.6053811659192825</v>
      </c>
    </row>
    <row r="35" spans="1:4" ht="12.75">
      <c r="A35" s="7" t="s">
        <v>29</v>
      </c>
      <c r="B35" s="8">
        <v>148</v>
      </c>
      <c r="C35" s="8">
        <v>88</v>
      </c>
      <c r="D35" s="10">
        <f t="shared" si="0"/>
        <v>0.6818181818181818</v>
      </c>
    </row>
    <row r="36" spans="1:4" ht="12.75">
      <c r="A36" s="7" t="s">
        <v>30</v>
      </c>
      <c r="B36" s="8">
        <v>857</v>
      </c>
      <c r="C36" s="8">
        <v>485</v>
      </c>
      <c r="D36" s="10">
        <f t="shared" si="0"/>
        <v>0.7670103092783506</v>
      </c>
    </row>
    <row r="37" spans="1:4" ht="12.75">
      <c r="A37" s="7" t="s">
        <v>31</v>
      </c>
      <c r="B37" s="8">
        <v>280</v>
      </c>
      <c r="C37" s="8">
        <v>168</v>
      </c>
      <c r="D37" s="10">
        <f t="shared" si="0"/>
        <v>0.6666666666666666</v>
      </c>
    </row>
    <row r="38" spans="1:4" ht="12.75">
      <c r="A38" s="7" t="s">
        <v>33</v>
      </c>
      <c r="B38" s="8">
        <v>403</v>
      </c>
      <c r="C38" s="8">
        <v>316</v>
      </c>
      <c r="D38" s="10">
        <f t="shared" si="0"/>
        <v>0.27531645569620256</v>
      </c>
    </row>
    <row r="39" spans="1:4" ht="12.75">
      <c r="A39" s="7" t="s">
        <v>34</v>
      </c>
      <c r="B39" s="8">
        <v>426</v>
      </c>
      <c r="C39" s="8">
        <v>258</v>
      </c>
      <c r="D39" s="10">
        <f t="shared" si="0"/>
        <v>0.6511627906976745</v>
      </c>
    </row>
    <row r="40" spans="1:4" ht="12.75">
      <c r="A40" s="7" t="s">
        <v>32</v>
      </c>
      <c r="B40" s="8">
        <v>258</v>
      </c>
      <c r="C40" s="8">
        <v>133</v>
      </c>
      <c r="D40" s="10">
        <f t="shared" si="0"/>
        <v>0.9398496240601504</v>
      </c>
    </row>
    <row r="41" spans="1:4" ht="12.75">
      <c r="A41" s="7" t="s">
        <v>35</v>
      </c>
      <c r="B41" s="8">
        <v>143</v>
      </c>
      <c r="C41" s="8">
        <v>112</v>
      </c>
      <c r="D41" s="10">
        <f t="shared" si="0"/>
        <v>0.2767857142857143</v>
      </c>
    </row>
    <row r="42" spans="1:4" ht="12.75">
      <c r="A42" s="7" t="s">
        <v>36</v>
      </c>
      <c r="B42" s="8">
        <v>984</v>
      </c>
      <c r="C42" s="8">
        <v>708</v>
      </c>
      <c r="D42" s="10">
        <f t="shared" si="0"/>
        <v>0.3898305084745763</v>
      </c>
    </row>
    <row r="43" spans="1:4" ht="12.75">
      <c r="A43" s="7" t="s">
        <v>37</v>
      </c>
      <c r="B43" s="8">
        <v>104</v>
      </c>
      <c r="C43" s="8">
        <v>90</v>
      </c>
      <c r="D43" s="10">
        <f t="shared" si="0"/>
        <v>0.15555555555555556</v>
      </c>
    </row>
    <row r="44" spans="1:4" ht="12.75">
      <c r="A44" s="7" t="s">
        <v>38</v>
      </c>
      <c r="B44" s="8">
        <v>116</v>
      </c>
      <c r="C44" s="8">
        <v>74</v>
      </c>
      <c r="D44" s="10">
        <f t="shared" si="0"/>
        <v>0.5675675675675675</v>
      </c>
    </row>
    <row r="45" spans="1:4" ht="12.75">
      <c r="A45" s="7" t="s">
        <v>40</v>
      </c>
      <c r="B45" s="8">
        <v>199</v>
      </c>
      <c r="C45" s="8">
        <v>116</v>
      </c>
      <c r="D45" s="10">
        <f t="shared" si="0"/>
        <v>0.7155172413793104</v>
      </c>
    </row>
    <row r="46" spans="1:4" ht="12.75">
      <c r="A46" s="7" t="s">
        <v>39</v>
      </c>
      <c r="B46" s="8">
        <v>334</v>
      </c>
      <c r="C46" s="8">
        <v>227</v>
      </c>
      <c r="D46" s="10">
        <f t="shared" si="0"/>
        <v>0.4713656387665198</v>
      </c>
    </row>
    <row r="47" spans="1:8" s="1" customFormat="1" ht="13.5" thickBot="1">
      <c r="A47" s="5" t="s">
        <v>67</v>
      </c>
      <c r="B47" s="6">
        <v>19071</v>
      </c>
      <c r="C47" s="6">
        <v>13661</v>
      </c>
      <c r="D47" s="11">
        <f t="shared" si="0"/>
        <v>0.3960178610643438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42" t="s">
        <v>79</v>
      </c>
      <c r="B1" s="42"/>
      <c r="C1" s="42"/>
      <c r="D1" s="42"/>
      <c r="E1" s="42"/>
    </row>
    <row r="2" spans="1:8" s="13" customFormat="1" ht="13.5" thickBot="1">
      <c r="A2" s="43"/>
      <c r="B2" s="43"/>
      <c r="C2" s="43"/>
      <c r="D2" s="43"/>
      <c r="E2" s="43"/>
      <c r="G2" s="1"/>
      <c r="H2" s="1"/>
    </row>
    <row r="3" spans="1:8" s="1" customFormat="1" ht="12.75">
      <c r="A3" s="47" t="s">
        <v>41</v>
      </c>
      <c r="B3" s="45" t="s">
        <v>60</v>
      </c>
      <c r="C3" s="44" t="s">
        <v>80</v>
      </c>
      <c r="D3" s="44" t="s">
        <v>81</v>
      </c>
      <c r="E3" s="29" t="s">
        <v>71</v>
      </c>
      <c r="G3" s="12"/>
      <c r="H3" s="12"/>
    </row>
    <row r="4" spans="1:8" s="1" customFormat="1" ht="12.75">
      <c r="A4" s="48"/>
      <c r="B4" s="46"/>
      <c r="C4" s="35"/>
      <c r="D4" s="35"/>
      <c r="E4" s="30"/>
      <c r="G4" s="12"/>
      <c r="H4" s="12"/>
    </row>
    <row r="5" spans="1:10" ht="25.5">
      <c r="A5" s="38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8"/>
      <c r="B6" s="9" t="s">
        <v>47</v>
      </c>
      <c r="C6" s="8">
        <v>0</v>
      </c>
      <c r="D6" s="8">
        <v>1</v>
      </c>
      <c r="E6" s="10">
        <f aca="true" t="shared" si="0" ref="E6:E59">(C6-D6)/D6</f>
        <v>-1</v>
      </c>
      <c r="I6" s="1"/>
      <c r="J6" s="1"/>
    </row>
    <row r="7" spans="1:10" ht="12.75">
      <c r="A7" s="38"/>
      <c r="B7" s="9" t="s">
        <v>48</v>
      </c>
      <c r="C7" s="8">
        <v>7</v>
      </c>
      <c r="D7" s="8">
        <v>4</v>
      </c>
      <c r="E7" s="10">
        <f t="shared" si="0"/>
        <v>0.75</v>
      </c>
      <c r="I7" s="1"/>
      <c r="J7" s="1"/>
    </row>
    <row r="8" spans="1:10" ht="12.75">
      <c r="A8" s="38"/>
      <c r="B8" s="9" t="s">
        <v>49</v>
      </c>
      <c r="C8" s="8">
        <v>40</v>
      </c>
      <c r="D8" s="8">
        <v>33</v>
      </c>
      <c r="E8" s="10">
        <f t="shared" si="0"/>
        <v>0.21212121212121213</v>
      </c>
      <c r="I8" s="1"/>
      <c r="J8" s="1"/>
    </row>
    <row r="9" spans="1:10" ht="12.75">
      <c r="A9" s="38"/>
      <c r="B9" s="9" t="s">
        <v>50</v>
      </c>
      <c r="C9" s="8">
        <v>8</v>
      </c>
      <c r="D9" s="8">
        <v>6</v>
      </c>
      <c r="E9" s="10">
        <f t="shared" si="0"/>
        <v>0.3333333333333333</v>
      </c>
      <c r="I9" s="1"/>
      <c r="J9" s="1"/>
    </row>
    <row r="10" spans="1:10" ht="12.75">
      <c r="A10" s="38"/>
      <c r="B10" s="9" t="s">
        <v>52</v>
      </c>
      <c r="C10" s="8">
        <v>23</v>
      </c>
      <c r="D10" s="8">
        <v>13</v>
      </c>
      <c r="E10" s="10">
        <f t="shared" si="0"/>
        <v>0.7692307692307693</v>
      </c>
      <c r="I10" s="1"/>
      <c r="J10" s="1"/>
    </row>
    <row r="11" spans="1:10" ht="12.75">
      <c r="A11" s="38"/>
      <c r="B11" s="9" t="s">
        <v>53</v>
      </c>
      <c r="C11" s="8">
        <v>3</v>
      </c>
      <c r="D11" s="8">
        <v>2</v>
      </c>
      <c r="E11" s="10">
        <f t="shared" si="0"/>
        <v>0.5</v>
      </c>
      <c r="I11" s="1"/>
      <c r="J11" s="1"/>
    </row>
    <row r="12" spans="1:10" ht="12.75">
      <c r="A12" s="38"/>
      <c r="B12" s="9" t="s">
        <v>43</v>
      </c>
      <c r="C12" s="8">
        <v>17</v>
      </c>
      <c r="D12" s="8">
        <v>5</v>
      </c>
      <c r="E12" s="10">
        <f t="shared" si="0"/>
        <v>2.4</v>
      </c>
      <c r="I12" s="1"/>
      <c r="J12" s="1"/>
    </row>
    <row r="13" spans="1:5" ht="12.75">
      <c r="A13" s="38"/>
      <c r="B13" s="9" t="s">
        <v>74</v>
      </c>
      <c r="C13" s="8">
        <v>2</v>
      </c>
      <c r="D13" s="8">
        <v>1</v>
      </c>
      <c r="E13" s="10">
        <f t="shared" si="0"/>
        <v>1</v>
      </c>
    </row>
    <row r="14" spans="1:5" s="1" customFormat="1" ht="12.75">
      <c r="A14" s="38"/>
      <c r="B14" s="9" t="s">
        <v>54</v>
      </c>
      <c r="C14" s="8">
        <v>49</v>
      </c>
      <c r="D14" s="8">
        <v>20</v>
      </c>
      <c r="E14" s="10">
        <f t="shared" si="0"/>
        <v>1.45</v>
      </c>
    </row>
    <row r="15" spans="1:5" s="1" customFormat="1" ht="12.75" customHeight="1">
      <c r="A15" s="38"/>
      <c r="B15" s="22" t="s">
        <v>55</v>
      </c>
      <c r="C15" s="8">
        <v>16</v>
      </c>
      <c r="D15" s="8">
        <v>16</v>
      </c>
      <c r="E15" s="10">
        <f t="shared" si="0"/>
        <v>0</v>
      </c>
    </row>
    <row r="16" spans="1:10" s="1" customFormat="1" ht="12.75" customHeight="1">
      <c r="A16" s="38"/>
      <c r="B16" s="17" t="s">
        <v>56</v>
      </c>
      <c r="C16" s="14">
        <v>1</v>
      </c>
      <c r="D16" s="14">
        <v>2</v>
      </c>
      <c r="E16" s="10">
        <f t="shared" si="0"/>
        <v>-0.5</v>
      </c>
      <c r="G16" s="12"/>
      <c r="H16" s="12"/>
      <c r="I16" s="12"/>
      <c r="J16" s="12"/>
    </row>
    <row r="17" spans="1:5" s="1" customFormat="1" ht="12.75" customHeight="1">
      <c r="A17" s="38"/>
      <c r="B17" s="17" t="s">
        <v>58</v>
      </c>
      <c r="C17" s="14">
        <v>188</v>
      </c>
      <c r="D17" s="14">
        <v>113</v>
      </c>
      <c r="E17" s="10">
        <f t="shared" si="0"/>
        <v>0.6637168141592921</v>
      </c>
    </row>
    <row r="18" spans="1:5" ht="12.75">
      <c r="A18" s="38"/>
      <c r="B18" s="18" t="s">
        <v>45</v>
      </c>
      <c r="C18" s="8">
        <v>5</v>
      </c>
      <c r="D18" s="8">
        <v>1</v>
      </c>
      <c r="E18" s="10">
        <f t="shared" si="0"/>
        <v>4</v>
      </c>
    </row>
    <row r="19" spans="1:5" s="1" customFormat="1" ht="12.75">
      <c r="A19" s="19" t="s">
        <v>62</v>
      </c>
      <c r="B19" s="9"/>
      <c r="C19" s="8">
        <v>359</v>
      </c>
      <c r="D19" s="8">
        <v>218</v>
      </c>
      <c r="E19" s="10">
        <f t="shared" si="0"/>
        <v>0.6467889908256881</v>
      </c>
    </row>
    <row r="20" spans="1:5" s="1" customFormat="1" ht="12.75">
      <c r="A20" s="39" t="s">
        <v>63</v>
      </c>
      <c r="B20" s="9" t="s">
        <v>47</v>
      </c>
      <c r="C20" s="8">
        <v>4</v>
      </c>
      <c r="D20" s="8">
        <v>4</v>
      </c>
      <c r="E20" s="10">
        <f t="shared" si="0"/>
        <v>0</v>
      </c>
    </row>
    <row r="21" spans="1:5" ht="12.75">
      <c r="A21" s="40"/>
      <c r="B21" s="9" t="s">
        <v>48</v>
      </c>
      <c r="C21" s="8">
        <v>48</v>
      </c>
      <c r="D21" s="8">
        <v>47</v>
      </c>
      <c r="E21" s="10">
        <f t="shared" si="0"/>
        <v>0.02127659574468085</v>
      </c>
    </row>
    <row r="22" spans="1:5" ht="12.75">
      <c r="A22" s="40"/>
      <c r="B22" s="9" t="s">
        <v>49</v>
      </c>
      <c r="C22" s="8">
        <v>292</v>
      </c>
      <c r="D22" s="8">
        <v>272</v>
      </c>
      <c r="E22" s="10">
        <f t="shared" si="0"/>
        <v>0.07352941176470588</v>
      </c>
    </row>
    <row r="23" spans="1:5" ht="12.75">
      <c r="A23" s="40"/>
      <c r="B23" s="9" t="s">
        <v>50</v>
      </c>
      <c r="C23" s="8">
        <v>50</v>
      </c>
      <c r="D23" s="8">
        <v>38</v>
      </c>
      <c r="E23" s="10">
        <f t="shared" si="0"/>
        <v>0.3157894736842105</v>
      </c>
    </row>
    <row r="24" spans="1:5" ht="12.75">
      <c r="A24" s="40"/>
      <c r="B24" s="9" t="s">
        <v>52</v>
      </c>
      <c r="C24" s="8">
        <v>178</v>
      </c>
      <c r="D24" s="8">
        <v>125</v>
      </c>
      <c r="E24" s="10">
        <f t="shared" si="0"/>
        <v>0.424</v>
      </c>
    </row>
    <row r="25" spans="1:5" ht="12.75">
      <c r="A25" s="40"/>
      <c r="B25" s="9" t="s">
        <v>53</v>
      </c>
      <c r="C25" s="8">
        <v>14</v>
      </c>
      <c r="D25" s="8">
        <v>11</v>
      </c>
      <c r="E25" s="10">
        <f t="shared" si="0"/>
        <v>0.2727272727272727</v>
      </c>
    </row>
    <row r="26" spans="1:5" ht="12.75">
      <c r="A26" s="40"/>
      <c r="B26" s="9" t="s">
        <v>72</v>
      </c>
      <c r="C26" s="8">
        <v>1</v>
      </c>
      <c r="D26" s="8">
        <v>0</v>
      </c>
      <c r="E26" s="10"/>
    </row>
    <row r="27" spans="1:5" ht="12.75">
      <c r="A27" s="40"/>
      <c r="B27" s="9" t="s">
        <v>43</v>
      </c>
      <c r="C27" s="8">
        <v>71</v>
      </c>
      <c r="D27" s="8">
        <v>59</v>
      </c>
      <c r="E27" s="10">
        <f t="shared" si="0"/>
        <v>0.2033898305084746</v>
      </c>
    </row>
    <row r="28" spans="1:5" ht="12.75">
      <c r="A28" s="40"/>
      <c r="B28" s="9" t="s">
        <v>44</v>
      </c>
      <c r="C28" s="8">
        <v>3</v>
      </c>
      <c r="D28" s="8">
        <v>4</v>
      </c>
      <c r="E28" s="10">
        <f t="shared" si="0"/>
        <v>-0.25</v>
      </c>
    </row>
    <row r="29" spans="1:10" s="1" customFormat="1" ht="12.75">
      <c r="A29" s="40"/>
      <c r="B29" s="9" t="s">
        <v>54</v>
      </c>
      <c r="C29" s="8">
        <v>141</v>
      </c>
      <c r="D29" s="8">
        <v>103</v>
      </c>
      <c r="E29" s="10">
        <f t="shared" si="0"/>
        <v>0.36893203883495146</v>
      </c>
      <c r="F29" s="12"/>
      <c r="G29" s="12"/>
      <c r="H29" s="12"/>
      <c r="I29" s="12"/>
      <c r="J29" s="12"/>
    </row>
    <row r="30" spans="1:5" s="1" customFormat="1" ht="12.75">
      <c r="A30" s="40"/>
      <c r="B30" s="9" t="s">
        <v>55</v>
      </c>
      <c r="C30" s="8">
        <v>97</v>
      </c>
      <c r="D30" s="8">
        <v>69</v>
      </c>
      <c r="E30" s="10">
        <f t="shared" si="0"/>
        <v>0.4057971014492754</v>
      </c>
    </row>
    <row r="31" spans="1:5" s="1" customFormat="1" ht="12.75">
      <c r="A31" s="40"/>
      <c r="B31" s="9" t="s">
        <v>73</v>
      </c>
      <c r="C31" s="8">
        <v>14</v>
      </c>
      <c r="D31" s="8">
        <v>7</v>
      </c>
      <c r="E31" s="10">
        <f t="shared" si="0"/>
        <v>1</v>
      </c>
    </row>
    <row r="32" spans="1:10" s="1" customFormat="1" ht="12.75">
      <c r="A32" s="40"/>
      <c r="B32" s="9" t="s">
        <v>56</v>
      </c>
      <c r="C32" s="8">
        <v>16</v>
      </c>
      <c r="D32" s="8">
        <v>12</v>
      </c>
      <c r="E32" s="10">
        <f t="shared" si="0"/>
        <v>0.3333333333333333</v>
      </c>
      <c r="G32" s="12"/>
      <c r="H32" s="12"/>
      <c r="I32" s="12"/>
      <c r="J32" s="12"/>
    </row>
    <row r="33" spans="1:5" s="1" customFormat="1" ht="12.75" customHeight="1">
      <c r="A33" s="40"/>
      <c r="B33" s="9" t="s">
        <v>57</v>
      </c>
      <c r="C33" s="8">
        <v>4</v>
      </c>
      <c r="D33" s="8">
        <v>1</v>
      </c>
      <c r="E33" s="10">
        <f t="shared" si="0"/>
        <v>3</v>
      </c>
    </row>
    <row r="34" spans="1:10" s="1" customFormat="1" ht="12.75" customHeight="1">
      <c r="A34" s="40"/>
      <c r="B34" s="17" t="s">
        <v>76</v>
      </c>
      <c r="C34" s="14">
        <v>1</v>
      </c>
      <c r="D34" s="14">
        <v>2</v>
      </c>
      <c r="E34" s="10">
        <f t="shared" si="0"/>
        <v>-0.5</v>
      </c>
      <c r="F34" s="12"/>
      <c r="G34" s="12"/>
      <c r="H34" s="12"/>
      <c r="I34" s="12"/>
      <c r="J34" s="12"/>
    </row>
    <row r="35" spans="1:5" s="1" customFormat="1" ht="12.75">
      <c r="A35" s="40"/>
      <c r="B35" s="18" t="s">
        <v>58</v>
      </c>
      <c r="C35" s="8">
        <v>562</v>
      </c>
      <c r="D35" s="8">
        <v>445</v>
      </c>
      <c r="E35" s="10">
        <f t="shared" si="0"/>
        <v>0.26292134831460673</v>
      </c>
    </row>
    <row r="36" spans="1:10" ht="12.75">
      <c r="A36" s="41"/>
      <c r="B36" s="9" t="s">
        <v>45</v>
      </c>
      <c r="C36" s="8">
        <v>26</v>
      </c>
      <c r="D36" s="8">
        <v>22</v>
      </c>
      <c r="E36" s="10">
        <f t="shared" si="0"/>
        <v>0.18181818181818182</v>
      </c>
      <c r="F36" s="1"/>
      <c r="H36" s="1"/>
      <c r="I36" s="1"/>
      <c r="J36" s="1"/>
    </row>
    <row r="37" spans="1:5" s="1" customFormat="1" ht="12.75">
      <c r="A37" s="19" t="s">
        <v>64</v>
      </c>
      <c r="B37" s="23"/>
      <c r="C37" s="24">
        <v>1522</v>
      </c>
      <c r="D37" s="24">
        <v>1221</v>
      </c>
      <c r="E37" s="10">
        <f t="shared" si="0"/>
        <v>0.24651924651924653</v>
      </c>
    </row>
    <row r="38" spans="1:5" s="1" customFormat="1" ht="25.5">
      <c r="A38" s="39" t="s">
        <v>65</v>
      </c>
      <c r="B38" s="9" t="s">
        <v>75</v>
      </c>
      <c r="C38" s="8">
        <v>2</v>
      </c>
      <c r="D38" s="8">
        <v>2</v>
      </c>
      <c r="E38" s="28">
        <f t="shared" si="0"/>
        <v>0</v>
      </c>
    </row>
    <row r="39" spans="1:10" s="1" customFormat="1" ht="12.75">
      <c r="A39" s="40"/>
      <c r="B39" s="9" t="s">
        <v>47</v>
      </c>
      <c r="C39" s="8">
        <v>802</v>
      </c>
      <c r="D39" s="8">
        <v>562</v>
      </c>
      <c r="E39" s="10">
        <f t="shared" si="0"/>
        <v>0.42704626334519574</v>
      </c>
      <c r="F39" s="12"/>
      <c r="H39" s="12"/>
      <c r="I39" s="12"/>
      <c r="J39" s="12"/>
    </row>
    <row r="40" spans="1:7" ht="12.75">
      <c r="A40" s="40"/>
      <c r="B40" s="9" t="s">
        <v>48</v>
      </c>
      <c r="C40" s="8">
        <v>256</v>
      </c>
      <c r="D40" s="8">
        <v>165</v>
      </c>
      <c r="E40" s="10">
        <f t="shared" si="0"/>
        <v>0.5515151515151515</v>
      </c>
      <c r="G40" s="1"/>
    </row>
    <row r="41" spans="1:7" ht="12.75">
      <c r="A41" s="40"/>
      <c r="B41" s="9" t="s">
        <v>49</v>
      </c>
      <c r="C41" s="8">
        <v>2027</v>
      </c>
      <c r="D41" s="8">
        <v>1402</v>
      </c>
      <c r="E41" s="10">
        <f t="shared" si="0"/>
        <v>0.4457917261055635</v>
      </c>
      <c r="G41" s="1"/>
    </row>
    <row r="42" spans="1:10" ht="12.75">
      <c r="A42" s="40"/>
      <c r="B42" s="9" t="s">
        <v>77</v>
      </c>
      <c r="C42" s="8">
        <v>1</v>
      </c>
      <c r="D42" s="8">
        <v>2</v>
      </c>
      <c r="E42" s="10"/>
      <c r="I42" s="1"/>
      <c r="J42" s="1"/>
    </row>
    <row r="43" spans="1:9" ht="12.75">
      <c r="A43" s="40"/>
      <c r="B43" s="9" t="s">
        <v>50</v>
      </c>
      <c r="C43" s="8">
        <v>480</v>
      </c>
      <c r="D43" s="8">
        <v>382</v>
      </c>
      <c r="E43" s="10">
        <f t="shared" si="0"/>
        <v>0.25654450261780104</v>
      </c>
      <c r="I43" s="1"/>
    </row>
    <row r="44" spans="1:10" ht="12.75">
      <c r="A44" s="40"/>
      <c r="B44" s="9" t="s">
        <v>51</v>
      </c>
      <c r="C44" s="8">
        <v>399</v>
      </c>
      <c r="D44" s="8">
        <v>299</v>
      </c>
      <c r="E44" s="10">
        <f t="shared" si="0"/>
        <v>0.33444816053511706</v>
      </c>
      <c r="J44" s="1"/>
    </row>
    <row r="45" spans="1:10" ht="12.75">
      <c r="A45" s="40"/>
      <c r="B45" s="9" t="s">
        <v>52</v>
      </c>
      <c r="C45" s="8">
        <v>6078</v>
      </c>
      <c r="D45" s="8">
        <v>4144</v>
      </c>
      <c r="E45" s="10">
        <f t="shared" si="0"/>
        <v>0.4666988416988417</v>
      </c>
      <c r="J45" s="1"/>
    </row>
    <row r="46" spans="1:10" ht="12.75">
      <c r="A46" s="40"/>
      <c r="B46" s="9" t="s">
        <v>42</v>
      </c>
      <c r="C46" s="8">
        <v>1838</v>
      </c>
      <c r="D46" s="8">
        <v>1391</v>
      </c>
      <c r="E46" s="10">
        <f t="shared" si="0"/>
        <v>0.3213515456506111</v>
      </c>
      <c r="I46" s="1"/>
      <c r="J46" s="1"/>
    </row>
    <row r="47" spans="1:9" ht="12.75">
      <c r="A47" s="40"/>
      <c r="B47" s="22" t="s">
        <v>53</v>
      </c>
      <c r="C47" s="22">
        <v>108</v>
      </c>
      <c r="D47" s="22">
        <v>82</v>
      </c>
      <c r="E47" s="10">
        <f t="shared" si="0"/>
        <v>0.3170731707317073</v>
      </c>
      <c r="I47" s="1"/>
    </row>
    <row r="48" spans="1:7" ht="12.75">
      <c r="A48" s="40"/>
      <c r="B48" s="22" t="s">
        <v>43</v>
      </c>
      <c r="C48" s="22">
        <v>896</v>
      </c>
      <c r="D48" s="22">
        <v>667</v>
      </c>
      <c r="E48" s="10">
        <f t="shared" si="0"/>
        <v>0.34332833583208394</v>
      </c>
      <c r="G48" s="1"/>
    </row>
    <row r="49" spans="1:7" ht="12.75">
      <c r="A49" s="40"/>
      <c r="B49" s="22" t="s">
        <v>44</v>
      </c>
      <c r="C49" s="22">
        <v>18</v>
      </c>
      <c r="D49" s="22">
        <v>18</v>
      </c>
      <c r="E49" s="10">
        <f t="shared" si="0"/>
        <v>0</v>
      </c>
      <c r="G49" s="1"/>
    </row>
    <row r="50" spans="1:7" ht="12.75">
      <c r="A50" s="40"/>
      <c r="B50" s="22" t="s">
        <v>54</v>
      </c>
      <c r="C50" s="22">
        <v>1274</v>
      </c>
      <c r="D50" s="22">
        <v>881</v>
      </c>
      <c r="E50" s="10">
        <f t="shared" si="0"/>
        <v>0.4460839954597049</v>
      </c>
      <c r="G50" s="1"/>
    </row>
    <row r="51" spans="1:5" ht="12.75">
      <c r="A51" s="40"/>
      <c r="B51" s="22" t="s">
        <v>55</v>
      </c>
      <c r="C51" s="22">
        <v>772</v>
      </c>
      <c r="D51" s="22">
        <v>606</v>
      </c>
      <c r="E51" s="10">
        <f t="shared" si="0"/>
        <v>0.2739273927392739</v>
      </c>
    </row>
    <row r="52" spans="1:5" ht="12.75">
      <c r="A52" s="40"/>
      <c r="B52" s="22" t="s">
        <v>56</v>
      </c>
      <c r="C52" s="22">
        <v>265</v>
      </c>
      <c r="D52" s="22">
        <v>192</v>
      </c>
      <c r="E52" s="10">
        <f t="shared" si="0"/>
        <v>0.3802083333333333</v>
      </c>
    </row>
    <row r="53" spans="1:5" ht="12.75">
      <c r="A53" s="40"/>
      <c r="B53" s="22" t="s">
        <v>57</v>
      </c>
      <c r="C53" s="22">
        <v>202</v>
      </c>
      <c r="D53" s="22">
        <v>228</v>
      </c>
      <c r="E53" s="10">
        <f t="shared" si="0"/>
        <v>-0.11403508771929824</v>
      </c>
    </row>
    <row r="54" spans="1:5" ht="12.75">
      <c r="A54" s="40"/>
      <c r="B54" s="22" t="s">
        <v>46</v>
      </c>
      <c r="C54" s="22">
        <v>253</v>
      </c>
      <c r="D54" s="22">
        <v>219</v>
      </c>
      <c r="E54" s="10">
        <f t="shared" si="0"/>
        <v>0.1552511415525114</v>
      </c>
    </row>
    <row r="55" spans="1:5" ht="12.75">
      <c r="A55" s="40"/>
      <c r="B55" s="22" t="s">
        <v>58</v>
      </c>
      <c r="C55" s="22">
        <v>887</v>
      </c>
      <c r="D55" s="22">
        <v>570</v>
      </c>
      <c r="E55" s="10">
        <f t="shared" si="0"/>
        <v>0.5561403508771929</v>
      </c>
    </row>
    <row r="56" spans="1:8" ht="12.75">
      <c r="A56" s="40"/>
      <c r="B56" s="22" t="s">
        <v>59</v>
      </c>
      <c r="C56" s="22">
        <v>474</v>
      </c>
      <c r="D56" s="22">
        <v>329</v>
      </c>
      <c r="E56" s="10">
        <f t="shared" si="0"/>
        <v>0.44072948328267475</v>
      </c>
      <c r="H56" s="1"/>
    </row>
    <row r="57" spans="1:8" ht="12.75">
      <c r="A57" s="41"/>
      <c r="B57" s="22" t="s">
        <v>45</v>
      </c>
      <c r="C57" s="22">
        <v>158</v>
      </c>
      <c r="D57" s="22">
        <v>81</v>
      </c>
      <c r="E57" s="10">
        <f t="shared" si="0"/>
        <v>0.9506172839506173</v>
      </c>
      <c r="H57" s="1"/>
    </row>
    <row r="58" spans="1:5" ht="12.75">
      <c r="A58" s="20" t="s">
        <v>66</v>
      </c>
      <c r="B58" s="22"/>
      <c r="C58" s="26">
        <v>17190</v>
      </c>
      <c r="D58" s="26">
        <v>12222</v>
      </c>
      <c r="E58" s="10">
        <f t="shared" si="0"/>
        <v>0.406480117820324</v>
      </c>
    </row>
    <row r="59" spans="1:5" ht="13.5" thickBot="1">
      <c r="A59" s="21" t="s">
        <v>70</v>
      </c>
      <c r="B59" s="25"/>
      <c r="C59" s="27">
        <v>19071</v>
      </c>
      <c r="D59" s="27">
        <v>13661</v>
      </c>
      <c r="E59" s="11">
        <f t="shared" si="0"/>
        <v>0.3960178610643438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5:A18"/>
    <mergeCell ref="A20:A36"/>
    <mergeCell ref="A38:A57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2015-10-15T10:59:53Z</dcterms:modified>
  <cp:category/>
  <cp:version/>
  <cp:contentType/>
  <cp:contentStatus/>
</cp:coreProperties>
</file>