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<sst xmlns="http://schemas.openxmlformats.org/spreadsheetml/2006/main" count="113" uniqueCount="82">
  <si>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</si>
  <si>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</si>
  <si>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</si>
  <si>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</si>
  <si>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</si>
  <si>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</si>
  <si>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</si>
  <si>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</si>
  <si>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</si>
  <si>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</si>
  <si>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</si>
  <si>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</si>
  <si>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</si>
  <si>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</si>
  <si>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</si>
  <si>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</si>
  <si>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</si>
  <si>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</si>
  <si>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</si>
  <si>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</si>
  <si>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</si>
  <si>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</si>
  <si>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</si>
  <si>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</si>
  <si>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</si>
  <si>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</si>
  <si>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</si>
  <si>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</si>
  <si>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</si>
  <si>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</si>
  <si>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</si>
  <si>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</si>
  <si>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</si>
  <si>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</si>
  <si>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</si>
  <si>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</si>
  <si>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</si>
  <si>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</si>
  <si>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</si>
  <si>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</si>
  <si>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</si>
  <si>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</si>
  <si>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</si>
  <si>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</si>
  <si>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</si>
  <si>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</si>
  <si>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</si>
  <si>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</si>
  <si>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</si>
  <si>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</si>
  <si>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</si>
  <si>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</si>
  <si>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</si>
  <si>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</si>
  <si>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</si>
  <si>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</si>
  <si>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</si>
  <si>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</si>
  <si>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</si>
  <si>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</si>
  <si>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</si>
  <si>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</si>
  <si>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</si>
  <si>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</si>
  <si>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</si>
  <si>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</si>
  <si>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</si>
  <si>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</si>
  <si>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</si>
  <si>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</si>
  <si>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</si>
  <si>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</si>
  <si>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</si>
  <si>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</si>
  <si>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</si>
  <si>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</si>
  <si>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</si>
  <si>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</si>
  <si>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</si>
  <si>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01.01.2015 - 31.10.2015 comparativ cu aceeaşi perioadă a anului trecut</t>
  </si>
  <si>
    <t>Nr. dizolvări în perioada 01.01.2015 - 31.10.2015</t>
  </si>
  <si>
    <t>Nr. dizolvări în perioada 01.01.2014 - 31.10.2014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</si>
</sst>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1" t="s">
        <v>79</v>
      </c>
      <c r="B1" s="31"/>
      <c r="C1" s="31"/>
      <c r="D1" s="31"/>
    </row>
    <row r="2" spans="1:4" ht="12.75" customHeight="1" thickBot="1">
      <c r="A2" s="32"/>
      <c r="B2" s="32"/>
      <c r="C2" s="32"/>
      <c r="D2" s="32"/>
    </row>
    <row r="3" spans="1:4" ht="12.75" customHeight="1">
      <c r="A3" s="35" t="s">
        <v>68</v>
      </c>
      <c r="B3" s="33" t="s">
        <v>80</v>
      </c>
      <c r="C3" s="33" t="s">
        <v>81</v>
      </c>
      <c r="D3" s="28" t="s">
        <v>71</v>
      </c>
    </row>
    <row r="4" spans="1:4" ht="12.75">
      <c r="A4" s="36"/>
      <c r="B4" s="34"/>
      <c r="C4" s="34"/>
      <c r="D4" s="29"/>
    </row>
    <row r="5" spans="1:4" ht="12.75">
      <c r="A5" s="7" t="s">
        <v>0</v>
      </c>
      <c r="B5" s="8">
        <v>396</v>
      </c>
      <c r="C5" s="8">
        <v>276</v>
      </c>
      <c r="D5" s="10">
        <f aca="true" t="shared" si="0" ref="D5:D47">(B5-C5)/C5</f>
        <v>0.43478260869565216</v>
      </c>
    </row>
    <row r="6" spans="1:4" ht="12.75">
      <c r="A6" s="7" t="s">
        <v>1</v>
      </c>
      <c r="B6" s="8">
        <v>509</v>
      </c>
      <c r="C6" s="8">
        <v>307</v>
      </c>
      <c r="D6" s="10">
        <f t="shared" si="0"/>
        <v>0.6579804560260586</v>
      </c>
    </row>
    <row r="7" spans="1:4" ht="12.75">
      <c r="A7" s="7" t="s">
        <v>2</v>
      </c>
      <c r="B7" s="8">
        <v>699</v>
      </c>
      <c r="C7" s="8">
        <v>481</v>
      </c>
      <c r="D7" s="10">
        <f t="shared" si="0"/>
        <v>0.45322245322245325</v>
      </c>
    </row>
    <row r="8" spans="1:4" ht="12.75">
      <c r="A8" s="7" t="s">
        <v>3</v>
      </c>
      <c r="B8" s="8">
        <v>717</v>
      </c>
      <c r="C8" s="8">
        <v>544</v>
      </c>
      <c r="D8" s="10">
        <f t="shared" si="0"/>
        <v>0.3180147058823529</v>
      </c>
    </row>
    <row r="9" spans="1:4" ht="12.75">
      <c r="A9" s="7" t="s">
        <v>4</v>
      </c>
      <c r="B9" s="8">
        <v>546</v>
      </c>
      <c r="C9" s="8">
        <v>282</v>
      </c>
      <c r="D9" s="10">
        <f t="shared" si="0"/>
        <v>0.9361702127659575</v>
      </c>
    </row>
    <row r="10" spans="1:4" ht="12.75">
      <c r="A10" s="7" t="s">
        <v>5</v>
      </c>
      <c r="B10" s="8">
        <v>345</v>
      </c>
      <c r="C10" s="8">
        <v>181</v>
      </c>
      <c r="D10" s="10">
        <f t="shared" si="0"/>
        <v>0.9060773480662984</v>
      </c>
    </row>
    <row r="11" spans="1:4" ht="12.75">
      <c r="A11" s="7" t="s">
        <v>6</v>
      </c>
      <c r="B11" s="8">
        <v>245</v>
      </c>
      <c r="C11" s="8">
        <v>162</v>
      </c>
      <c r="D11" s="10">
        <f t="shared" si="0"/>
        <v>0.5123456790123457</v>
      </c>
    </row>
    <row r="12" spans="1:4" ht="12.75">
      <c r="A12" s="7" t="s">
        <v>7</v>
      </c>
      <c r="B12" s="8">
        <v>1103</v>
      </c>
      <c r="C12" s="8">
        <v>589</v>
      </c>
      <c r="D12" s="10">
        <f t="shared" si="0"/>
        <v>0.8726655348047538</v>
      </c>
    </row>
    <row r="13" spans="1:4" ht="12.75">
      <c r="A13" s="7" t="s">
        <v>8</v>
      </c>
      <c r="B13" s="8">
        <v>344</v>
      </c>
      <c r="C13" s="8">
        <v>261</v>
      </c>
      <c r="D13" s="10">
        <f t="shared" si="0"/>
        <v>0.31800766283524906</v>
      </c>
    </row>
    <row r="14" spans="1:4" ht="12.75">
      <c r="A14" s="7" t="s">
        <v>69</v>
      </c>
      <c r="B14" s="8">
        <v>4210</v>
      </c>
      <c r="C14" s="8">
        <v>3306</v>
      </c>
      <c r="D14" s="10">
        <f t="shared" si="0"/>
        <v>0.2734422262552934</v>
      </c>
    </row>
    <row r="15" spans="1:4" ht="12.75">
      <c r="A15" s="7" t="s">
        <v>9</v>
      </c>
      <c r="B15" s="8">
        <v>299</v>
      </c>
      <c r="C15" s="8">
        <v>167</v>
      </c>
      <c r="D15" s="10">
        <f t="shared" si="0"/>
        <v>0.7904191616766467</v>
      </c>
    </row>
    <row r="16" spans="1:4" ht="12.75">
      <c r="A16" s="7" t="s">
        <v>10</v>
      </c>
      <c r="B16" s="8">
        <v>198</v>
      </c>
      <c r="C16" s="8">
        <v>144</v>
      </c>
      <c r="D16" s="10">
        <f t="shared" si="0"/>
        <v>0.375</v>
      </c>
    </row>
    <row r="17" spans="1:4" ht="12.75">
      <c r="A17" s="7" t="s">
        <v>12</v>
      </c>
      <c r="B17" s="8">
        <v>989</v>
      </c>
      <c r="C17" s="8">
        <v>692</v>
      </c>
      <c r="D17" s="10">
        <f t="shared" si="0"/>
        <v>0.4291907514450867</v>
      </c>
    </row>
    <row r="18" spans="1:4" ht="12.75">
      <c r="A18" s="7" t="s">
        <v>13</v>
      </c>
      <c r="B18" s="8">
        <v>1119</v>
      </c>
      <c r="C18" s="8">
        <v>891</v>
      </c>
      <c r="D18" s="10">
        <f t="shared" si="0"/>
        <v>0.2558922558922559</v>
      </c>
    </row>
    <row r="19" spans="1:4" ht="12.75">
      <c r="A19" s="7" t="s">
        <v>14</v>
      </c>
      <c r="B19" s="8">
        <v>112</v>
      </c>
      <c r="C19" s="8">
        <v>82</v>
      </c>
      <c r="D19" s="10">
        <f t="shared" si="0"/>
        <v>0.36585365853658536</v>
      </c>
    </row>
    <row r="20" spans="1:4" ht="12.75">
      <c r="A20" s="7" t="s">
        <v>11</v>
      </c>
      <c r="B20" s="8">
        <v>167</v>
      </c>
      <c r="C20" s="8">
        <v>100</v>
      </c>
      <c r="D20" s="10">
        <f t="shared" si="0"/>
        <v>0.67</v>
      </c>
    </row>
    <row r="21" spans="1:4" ht="12.75">
      <c r="A21" s="7" t="s">
        <v>16</v>
      </c>
      <c r="B21" s="8">
        <v>647</v>
      </c>
      <c r="C21" s="8">
        <v>543</v>
      </c>
      <c r="D21" s="10">
        <f t="shared" si="0"/>
        <v>0.19152854511970535</v>
      </c>
    </row>
    <row r="22" spans="1:4" ht="12.75">
      <c r="A22" s="7" t="s">
        <v>15</v>
      </c>
      <c r="B22" s="8">
        <v>264</v>
      </c>
      <c r="C22" s="8">
        <v>197</v>
      </c>
      <c r="D22" s="10">
        <f t="shared" si="0"/>
        <v>0.3401015228426396</v>
      </c>
    </row>
    <row r="23" spans="1:4" ht="12.75">
      <c r="A23" s="7" t="s">
        <v>17</v>
      </c>
      <c r="B23" s="8">
        <v>464</v>
      </c>
      <c r="C23" s="8">
        <v>316</v>
      </c>
      <c r="D23" s="10">
        <f t="shared" si="0"/>
        <v>0.46835443037974683</v>
      </c>
    </row>
    <row r="24" spans="1:4" ht="12.75">
      <c r="A24" s="7" t="s">
        <v>18</v>
      </c>
      <c r="B24" s="8">
        <v>160</v>
      </c>
      <c r="C24" s="8">
        <v>122</v>
      </c>
      <c r="D24" s="10">
        <f t="shared" si="0"/>
        <v>0.3114754098360656</v>
      </c>
    </row>
    <row r="25" spans="1:4" ht="12.75">
      <c r="A25" s="7" t="s">
        <v>19</v>
      </c>
      <c r="B25" s="8">
        <v>213</v>
      </c>
      <c r="C25" s="8">
        <v>100</v>
      </c>
      <c r="D25" s="10">
        <f t="shared" si="0"/>
        <v>1.13</v>
      </c>
    </row>
    <row r="26" spans="1:4" ht="12.75">
      <c r="A26" s="7" t="s">
        <v>20</v>
      </c>
      <c r="B26" s="8">
        <v>197</v>
      </c>
      <c r="C26" s="8">
        <v>397</v>
      </c>
      <c r="D26" s="10">
        <f t="shared" si="0"/>
        <v>-0.5037783375314862</v>
      </c>
    </row>
    <row r="27" spans="1:4" ht="12.75">
      <c r="A27" s="7" t="s">
        <v>21</v>
      </c>
      <c r="B27" s="8">
        <v>458</v>
      </c>
      <c r="C27" s="8">
        <v>354</v>
      </c>
      <c r="D27" s="10">
        <f t="shared" si="0"/>
        <v>0.2937853107344633</v>
      </c>
    </row>
    <row r="28" spans="1:4" ht="12.75">
      <c r="A28" s="7" t="s">
        <v>22</v>
      </c>
      <c r="B28" s="8">
        <v>101</v>
      </c>
      <c r="C28" s="8">
        <v>80</v>
      </c>
      <c r="D28" s="10">
        <f t="shared" si="0"/>
        <v>0.2625</v>
      </c>
    </row>
    <row r="29" spans="1:4" ht="12.75">
      <c r="A29" s="7" t="s">
        <v>23</v>
      </c>
      <c r="B29" s="8">
        <v>597</v>
      </c>
      <c r="C29" s="8">
        <v>419</v>
      </c>
      <c r="D29" s="10">
        <f t="shared" si="0"/>
        <v>0.42482100238663484</v>
      </c>
    </row>
    <row r="30" spans="1:4" ht="12.75">
      <c r="A30" s="7" t="s">
        <v>24</v>
      </c>
      <c r="B30" s="8">
        <v>571</v>
      </c>
      <c r="C30" s="8">
        <v>390</v>
      </c>
      <c r="D30" s="10">
        <f t="shared" si="0"/>
        <v>0.4641025641025641</v>
      </c>
    </row>
    <row r="31" spans="1:4" ht="12.75">
      <c r="A31" s="7" t="s">
        <v>25</v>
      </c>
      <c r="B31" s="8">
        <v>335</v>
      </c>
      <c r="C31" s="8">
        <v>228</v>
      </c>
      <c r="D31" s="10">
        <f t="shared" si="0"/>
        <v>0.4692982456140351</v>
      </c>
    </row>
    <row r="32" spans="1:4" ht="12.75">
      <c r="A32" s="7" t="s">
        <v>26</v>
      </c>
      <c r="B32" s="8">
        <v>155</v>
      </c>
      <c r="C32" s="8">
        <v>106</v>
      </c>
      <c r="D32" s="10">
        <f t="shared" si="0"/>
        <v>0.46226415094339623</v>
      </c>
    </row>
    <row r="33" spans="1:4" ht="12.75">
      <c r="A33" s="7" t="s">
        <v>27</v>
      </c>
      <c r="B33" s="8">
        <v>384</v>
      </c>
      <c r="C33" s="8">
        <v>262</v>
      </c>
      <c r="D33" s="10">
        <f t="shared" si="0"/>
        <v>0.46564885496183206</v>
      </c>
    </row>
    <row r="34" spans="1:4" ht="12.75">
      <c r="A34" s="7" t="s">
        <v>28</v>
      </c>
      <c r="B34" s="8">
        <v>409</v>
      </c>
      <c r="C34" s="8">
        <v>253</v>
      </c>
      <c r="D34" s="10">
        <f t="shared" si="0"/>
        <v>0.616600790513834</v>
      </c>
    </row>
    <row r="35" spans="1:4" ht="12.75">
      <c r="A35" s="7" t="s">
        <v>29</v>
      </c>
      <c r="B35" s="8">
        <v>165</v>
      </c>
      <c r="C35" s="8">
        <v>91</v>
      </c>
      <c r="D35" s="10">
        <f t="shared" si="0"/>
        <v>0.8131868131868132</v>
      </c>
    </row>
    <row r="36" spans="1:4" ht="12.75">
      <c r="A36" s="7" t="s">
        <v>30</v>
      </c>
      <c r="B36" s="8">
        <v>946</v>
      </c>
      <c r="C36" s="8">
        <v>558</v>
      </c>
      <c r="D36" s="10">
        <f t="shared" si="0"/>
        <v>0.6953405017921147</v>
      </c>
    </row>
    <row r="37" spans="1:4" ht="12.75">
      <c r="A37" s="7" t="s">
        <v>31</v>
      </c>
      <c r="B37" s="8">
        <v>311</v>
      </c>
      <c r="C37" s="8">
        <v>189</v>
      </c>
      <c r="D37" s="10">
        <f t="shared" si="0"/>
        <v>0.6455026455026455</v>
      </c>
    </row>
    <row r="38" spans="1:4" ht="12.75">
      <c r="A38" s="7" t="s">
        <v>33</v>
      </c>
      <c r="B38" s="8">
        <v>455</v>
      </c>
      <c r="C38" s="8">
        <v>361</v>
      </c>
      <c r="D38" s="10">
        <f t="shared" si="0"/>
        <v>0.26038781163434904</v>
      </c>
    </row>
    <row r="39" spans="1:4" ht="12.75">
      <c r="A39" s="7" t="s">
        <v>34</v>
      </c>
      <c r="B39" s="8">
        <v>464</v>
      </c>
      <c r="C39" s="8">
        <v>284</v>
      </c>
      <c r="D39" s="10">
        <f t="shared" si="0"/>
        <v>0.6338028169014085</v>
      </c>
    </row>
    <row r="40" spans="1:4" ht="12.75">
      <c r="A40" s="7" t="s">
        <v>32</v>
      </c>
      <c r="B40" s="8">
        <v>292</v>
      </c>
      <c r="C40" s="8">
        <v>147</v>
      </c>
      <c r="D40" s="10">
        <f t="shared" si="0"/>
        <v>0.9863945578231292</v>
      </c>
    </row>
    <row r="41" spans="1:4" ht="12.75">
      <c r="A41" s="7" t="s">
        <v>35</v>
      </c>
      <c r="B41" s="8">
        <v>154</v>
      </c>
      <c r="C41" s="8">
        <v>126</v>
      </c>
      <c r="D41" s="10">
        <f t="shared" si="0"/>
        <v>0.2222222222222222</v>
      </c>
    </row>
    <row r="42" spans="1:4" ht="12.75">
      <c r="A42" s="7" t="s">
        <v>36</v>
      </c>
      <c r="B42" s="8">
        <v>1135</v>
      </c>
      <c r="C42" s="8">
        <v>800</v>
      </c>
      <c r="D42" s="10">
        <f t="shared" si="0"/>
        <v>0.41875</v>
      </c>
    </row>
    <row r="43" spans="1:4" ht="12.75">
      <c r="A43" s="7" t="s">
        <v>37</v>
      </c>
      <c r="B43" s="8">
        <v>125</v>
      </c>
      <c r="C43" s="8">
        <v>102</v>
      </c>
      <c r="D43" s="10">
        <f t="shared" si="0"/>
        <v>0.22549019607843138</v>
      </c>
    </row>
    <row r="44" spans="1:4" ht="12.75">
      <c r="A44" s="7" t="s">
        <v>38</v>
      </c>
      <c r="B44" s="8">
        <v>125</v>
      </c>
      <c r="C44" s="8">
        <v>77</v>
      </c>
      <c r="D44" s="10">
        <f t="shared" si="0"/>
        <v>0.6233766233766234</v>
      </c>
    </row>
    <row r="45" spans="1:4" ht="12.75">
      <c r="A45" s="7" t="s">
        <v>40</v>
      </c>
      <c r="B45" s="8">
        <v>224</v>
      </c>
      <c r="C45" s="8">
        <v>127</v>
      </c>
      <c r="D45" s="10">
        <f t="shared" si="0"/>
        <v>0.7637795275590551</v>
      </c>
    </row>
    <row r="46" spans="1:4" ht="12.75">
      <c r="A46" s="7" t="s">
        <v>39</v>
      </c>
      <c r="B46" s="8">
        <v>367</v>
      </c>
      <c r="C46" s="8">
        <v>250</v>
      </c>
      <c r="D46" s="10">
        <f t="shared" si="0"/>
        <v>0.468</v>
      </c>
    </row>
    <row r="47" spans="1:8" s="1" customFormat="1" ht="13.5" thickBot="1">
      <c r="A47" s="5" t="s">
        <v>67</v>
      </c>
      <c r="B47" s="6">
        <v>21716</v>
      </c>
      <c r="C47" s="6">
        <v>15344</v>
      </c>
      <c r="D47" s="11">
        <f t="shared" si="0"/>
        <v>0.4152763295099062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0"/>
      <c r="B50" s="30"/>
      <c r="C50" s="30"/>
      <c r="D50" s="3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zoomScalePageLayoutView="0" workbookViewId="0" topLeftCell="A25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41" t="s">
        <v>79</v>
      </c>
      <c r="B1" s="41"/>
      <c r="C1" s="41"/>
      <c r="D1" s="41"/>
      <c r="E1" s="41"/>
    </row>
    <row r="2" spans="1:8" s="13" customFormat="1" ht="13.5" thickBot="1">
      <c r="A2" s="42"/>
      <c r="B2" s="42"/>
      <c r="C2" s="42"/>
      <c r="D2" s="42"/>
      <c r="E2" s="42"/>
      <c r="G2" s="1"/>
      <c r="H2" s="1"/>
    </row>
    <row r="3" spans="1:8" s="1" customFormat="1" ht="12.75">
      <c r="A3" s="46" t="s">
        <v>41</v>
      </c>
      <c r="B3" s="44" t="s">
        <v>60</v>
      </c>
      <c r="C3" s="43" t="s">
        <v>80</v>
      </c>
      <c r="D3" s="43" t="s">
        <v>81</v>
      </c>
      <c r="E3" s="28" t="s">
        <v>71</v>
      </c>
      <c r="G3" s="12"/>
      <c r="H3" s="12"/>
    </row>
    <row r="4" spans="1:8" s="1" customFormat="1" ht="12.75">
      <c r="A4" s="47"/>
      <c r="B4" s="45"/>
      <c r="C4" s="34"/>
      <c r="D4" s="34"/>
      <c r="E4" s="29"/>
      <c r="G4" s="12"/>
      <c r="H4" s="12"/>
    </row>
    <row r="5" spans="1:10" ht="25.5">
      <c r="A5" s="37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7"/>
      <c r="B6" s="9" t="s">
        <v>47</v>
      </c>
      <c r="C6" s="8">
        <v>0</v>
      </c>
      <c r="D6" s="8">
        <v>1</v>
      </c>
      <c r="E6" s="10">
        <f aca="true" t="shared" si="0" ref="E6:E60">(C6-D6)/D6</f>
        <v>-1</v>
      </c>
      <c r="I6" s="1"/>
      <c r="J6" s="1"/>
    </row>
    <row r="7" spans="1:10" ht="12.75">
      <c r="A7" s="37"/>
      <c r="B7" s="9" t="s">
        <v>48</v>
      </c>
      <c r="C7" s="8">
        <v>9</v>
      </c>
      <c r="D7" s="8">
        <v>4</v>
      </c>
      <c r="E7" s="10">
        <f t="shared" si="0"/>
        <v>1.25</v>
      </c>
      <c r="I7" s="1"/>
      <c r="J7" s="1"/>
    </row>
    <row r="8" spans="1:10" ht="12.75">
      <c r="A8" s="37"/>
      <c r="B8" s="9" t="s">
        <v>49</v>
      </c>
      <c r="C8" s="8">
        <v>46</v>
      </c>
      <c r="D8" s="8">
        <v>35</v>
      </c>
      <c r="E8" s="10">
        <f t="shared" si="0"/>
        <v>0.3142857142857143</v>
      </c>
      <c r="I8" s="1"/>
      <c r="J8" s="1"/>
    </row>
    <row r="9" spans="1:10" ht="12.75">
      <c r="A9" s="37"/>
      <c r="B9" s="9" t="s">
        <v>50</v>
      </c>
      <c r="C9" s="8">
        <v>10</v>
      </c>
      <c r="D9" s="8">
        <v>6</v>
      </c>
      <c r="E9" s="10">
        <f t="shared" si="0"/>
        <v>0.6666666666666666</v>
      </c>
      <c r="I9" s="1"/>
      <c r="J9" s="1"/>
    </row>
    <row r="10" spans="1:10" ht="12.75">
      <c r="A10" s="37"/>
      <c r="B10" s="9" t="s">
        <v>52</v>
      </c>
      <c r="C10" s="8">
        <v>30</v>
      </c>
      <c r="D10" s="8">
        <v>17</v>
      </c>
      <c r="E10" s="10">
        <f t="shared" si="0"/>
        <v>0.7647058823529411</v>
      </c>
      <c r="I10" s="1"/>
      <c r="J10" s="1"/>
    </row>
    <row r="11" spans="1:10" ht="12.75">
      <c r="A11" s="37"/>
      <c r="B11" s="9" t="s">
        <v>53</v>
      </c>
      <c r="C11" s="8">
        <v>3</v>
      </c>
      <c r="D11" s="8">
        <v>2</v>
      </c>
      <c r="E11" s="10">
        <f t="shared" si="0"/>
        <v>0.5</v>
      </c>
      <c r="I11" s="1"/>
      <c r="J11" s="1"/>
    </row>
    <row r="12" spans="1:10" ht="12.75">
      <c r="A12" s="37"/>
      <c r="B12" s="9" t="s">
        <v>43</v>
      </c>
      <c r="C12" s="8">
        <v>21</v>
      </c>
      <c r="D12" s="8">
        <v>6</v>
      </c>
      <c r="E12" s="10">
        <f t="shared" si="0"/>
        <v>2.5</v>
      </c>
      <c r="I12" s="1"/>
      <c r="J12" s="1"/>
    </row>
    <row r="13" spans="1:5" ht="12.75">
      <c r="A13" s="37"/>
      <c r="B13" s="9" t="s">
        <v>74</v>
      </c>
      <c r="C13" s="8">
        <v>2</v>
      </c>
      <c r="D13" s="8">
        <v>1</v>
      </c>
      <c r="E13" s="10">
        <f t="shared" si="0"/>
        <v>1</v>
      </c>
    </row>
    <row r="14" spans="1:5" s="1" customFormat="1" ht="12.75">
      <c r="A14" s="37"/>
      <c r="B14" s="9" t="s">
        <v>54</v>
      </c>
      <c r="C14" s="8">
        <v>56</v>
      </c>
      <c r="D14" s="8">
        <v>27</v>
      </c>
      <c r="E14" s="10">
        <f t="shared" si="0"/>
        <v>1.0740740740740742</v>
      </c>
    </row>
    <row r="15" spans="1:5" s="1" customFormat="1" ht="12.75" customHeight="1">
      <c r="A15" s="37"/>
      <c r="B15" s="22" t="s">
        <v>55</v>
      </c>
      <c r="C15" s="8">
        <v>18</v>
      </c>
      <c r="D15" s="8">
        <v>17</v>
      </c>
      <c r="E15" s="10">
        <f t="shared" si="0"/>
        <v>0.058823529411764705</v>
      </c>
    </row>
    <row r="16" spans="1:10" s="1" customFormat="1" ht="12.75" customHeight="1">
      <c r="A16" s="37"/>
      <c r="B16" s="17" t="s">
        <v>56</v>
      </c>
      <c r="C16" s="14">
        <v>1</v>
      </c>
      <c r="D16" s="14">
        <v>3</v>
      </c>
      <c r="E16" s="10">
        <f t="shared" si="0"/>
        <v>-0.6666666666666666</v>
      </c>
      <c r="G16" s="12"/>
      <c r="H16" s="12"/>
      <c r="I16" s="12"/>
      <c r="J16" s="12"/>
    </row>
    <row r="17" spans="1:5" s="1" customFormat="1" ht="12.75" customHeight="1">
      <c r="A17" s="37"/>
      <c r="B17" s="17" t="s">
        <v>58</v>
      </c>
      <c r="C17" s="14">
        <v>214</v>
      </c>
      <c r="D17" s="14">
        <v>128</v>
      </c>
      <c r="E17" s="10">
        <f t="shared" si="0"/>
        <v>0.671875</v>
      </c>
    </row>
    <row r="18" spans="1:5" ht="12.75">
      <c r="A18" s="37"/>
      <c r="B18" s="18" t="s">
        <v>45</v>
      </c>
      <c r="C18" s="8">
        <v>8</v>
      </c>
      <c r="D18" s="8">
        <v>2</v>
      </c>
      <c r="E18" s="10">
        <f t="shared" si="0"/>
        <v>3</v>
      </c>
    </row>
    <row r="19" spans="1:5" s="1" customFormat="1" ht="12.75">
      <c r="A19" s="19" t="s">
        <v>62</v>
      </c>
      <c r="B19" s="9"/>
      <c r="C19" s="23">
        <v>418</v>
      </c>
      <c r="D19" s="23">
        <v>250</v>
      </c>
      <c r="E19" s="10">
        <f t="shared" si="0"/>
        <v>0.672</v>
      </c>
    </row>
    <row r="20" spans="1:5" s="1" customFormat="1" ht="12.75">
      <c r="A20" s="37" t="s">
        <v>63</v>
      </c>
      <c r="B20" s="9" t="s">
        <v>47</v>
      </c>
      <c r="C20" s="8">
        <v>4</v>
      </c>
      <c r="D20" s="8">
        <v>4</v>
      </c>
      <c r="E20" s="10">
        <f t="shared" si="0"/>
        <v>0</v>
      </c>
    </row>
    <row r="21" spans="1:5" ht="12.75">
      <c r="A21" s="37"/>
      <c r="B21" s="9" t="s">
        <v>48</v>
      </c>
      <c r="C21" s="8">
        <v>53</v>
      </c>
      <c r="D21" s="8">
        <v>53</v>
      </c>
      <c r="E21" s="10">
        <f t="shared" si="0"/>
        <v>0</v>
      </c>
    </row>
    <row r="22" spans="1:5" ht="12.75">
      <c r="A22" s="37"/>
      <c r="B22" s="9" t="s">
        <v>49</v>
      </c>
      <c r="C22" s="8">
        <v>326</v>
      </c>
      <c r="D22" s="8">
        <v>299</v>
      </c>
      <c r="E22" s="10">
        <f t="shared" si="0"/>
        <v>0.0903010033444816</v>
      </c>
    </row>
    <row r="23" spans="1:5" ht="12.75">
      <c r="A23" s="37"/>
      <c r="B23" s="9" t="s">
        <v>50</v>
      </c>
      <c r="C23" s="8">
        <v>58</v>
      </c>
      <c r="D23" s="8">
        <v>40</v>
      </c>
      <c r="E23" s="10">
        <f t="shared" si="0"/>
        <v>0.45</v>
      </c>
    </row>
    <row r="24" spans="1:5" ht="12.75">
      <c r="A24" s="37"/>
      <c r="B24" s="9" t="s">
        <v>51</v>
      </c>
      <c r="C24" s="8">
        <v>1</v>
      </c>
      <c r="D24" s="8">
        <v>0</v>
      </c>
      <c r="E24" s="10"/>
    </row>
    <row r="25" spans="1:5" ht="12.75">
      <c r="A25" s="37"/>
      <c r="B25" s="9" t="s">
        <v>52</v>
      </c>
      <c r="C25" s="8">
        <v>197</v>
      </c>
      <c r="D25" s="8">
        <v>146</v>
      </c>
      <c r="E25" s="10">
        <f t="shared" si="0"/>
        <v>0.3493150684931507</v>
      </c>
    </row>
    <row r="26" spans="1:5" ht="12.75">
      <c r="A26" s="37"/>
      <c r="B26" s="9" t="s">
        <v>53</v>
      </c>
      <c r="C26" s="8">
        <v>17</v>
      </c>
      <c r="D26" s="8">
        <v>12</v>
      </c>
      <c r="E26" s="10">
        <f t="shared" si="0"/>
        <v>0.4166666666666667</v>
      </c>
    </row>
    <row r="27" spans="1:5" ht="12.75">
      <c r="A27" s="37"/>
      <c r="B27" s="9" t="s">
        <v>72</v>
      </c>
      <c r="C27" s="8">
        <v>1</v>
      </c>
      <c r="D27" s="8">
        <v>0</v>
      </c>
      <c r="E27" s="10"/>
    </row>
    <row r="28" spans="1:5" ht="12.75">
      <c r="A28" s="37"/>
      <c r="B28" s="9" t="s">
        <v>43</v>
      </c>
      <c r="C28" s="8">
        <v>82</v>
      </c>
      <c r="D28" s="8">
        <v>61</v>
      </c>
      <c r="E28" s="10">
        <f t="shared" si="0"/>
        <v>0.3442622950819672</v>
      </c>
    </row>
    <row r="29" spans="1:10" s="1" customFormat="1" ht="12.75">
      <c r="A29" s="37"/>
      <c r="B29" s="9" t="s">
        <v>44</v>
      </c>
      <c r="C29" s="8">
        <v>4</v>
      </c>
      <c r="D29" s="8">
        <v>4</v>
      </c>
      <c r="E29" s="10">
        <f t="shared" si="0"/>
        <v>0</v>
      </c>
      <c r="F29" s="12"/>
      <c r="G29" s="12"/>
      <c r="H29" s="12"/>
      <c r="I29" s="12"/>
      <c r="J29" s="12"/>
    </row>
    <row r="30" spans="1:5" s="1" customFormat="1" ht="12.75">
      <c r="A30" s="37"/>
      <c r="B30" s="9" t="s">
        <v>54</v>
      </c>
      <c r="C30" s="8">
        <v>162</v>
      </c>
      <c r="D30" s="8">
        <v>120</v>
      </c>
      <c r="E30" s="10">
        <f t="shared" si="0"/>
        <v>0.35</v>
      </c>
    </row>
    <row r="31" spans="1:5" s="1" customFormat="1" ht="12.75">
      <c r="A31" s="37"/>
      <c r="B31" s="9" t="s">
        <v>55</v>
      </c>
      <c r="C31" s="8">
        <v>114</v>
      </c>
      <c r="D31" s="8">
        <v>75</v>
      </c>
      <c r="E31" s="10">
        <f t="shared" si="0"/>
        <v>0.52</v>
      </c>
    </row>
    <row r="32" spans="1:10" s="1" customFormat="1" ht="12.75">
      <c r="A32" s="37"/>
      <c r="B32" s="9" t="s">
        <v>73</v>
      </c>
      <c r="C32" s="8">
        <v>16</v>
      </c>
      <c r="D32" s="8">
        <v>11</v>
      </c>
      <c r="E32" s="10">
        <f t="shared" si="0"/>
        <v>0.45454545454545453</v>
      </c>
      <c r="G32" s="12"/>
      <c r="H32" s="12"/>
      <c r="I32" s="12"/>
      <c r="J32" s="12"/>
    </row>
    <row r="33" spans="1:5" s="1" customFormat="1" ht="12.75" customHeight="1">
      <c r="A33" s="37"/>
      <c r="B33" s="9" t="s">
        <v>56</v>
      </c>
      <c r="C33" s="8">
        <v>17</v>
      </c>
      <c r="D33" s="8">
        <v>14</v>
      </c>
      <c r="E33" s="10">
        <f t="shared" si="0"/>
        <v>0.21428571428571427</v>
      </c>
    </row>
    <row r="34" spans="1:10" s="1" customFormat="1" ht="12.75" customHeight="1">
      <c r="A34" s="37"/>
      <c r="B34" s="17" t="s">
        <v>57</v>
      </c>
      <c r="C34" s="14">
        <v>4</v>
      </c>
      <c r="D34" s="14">
        <v>1</v>
      </c>
      <c r="E34" s="10">
        <f t="shared" si="0"/>
        <v>3</v>
      </c>
      <c r="F34" s="12"/>
      <c r="G34" s="12"/>
      <c r="H34" s="12"/>
      <c r="I34" s="12"/>
      <c r="J34" s="12"/>
    </row>
    <row r="35" spans="1:5" s="1" customFormat="1" ht="12.75">
      <c r="A35" s="37"/>
      <c r="B35" s="18" t="s">
        <v>76</v>
      </c>
      <c r="C35" s="8">
        <v>1</v>
      </c>
      <c r="D35" s="8">
        <v>2</v>
      </c>
      <c r="E35" s="10">
        <f t="shared" si="0"/>
        <v>-0.5</v>
      </c>
    </row>
    <row r="36" spans="1:10" ht="12.75">
      <c r="A36" s="37"/>
      <c r="B36" s="9" t="s">
        <v>58</v>
      </c>
      <c r="C36" s="8">
        <v>664</v>
      </c>
      <c r="D36" s="8">
        <v>490</v>
      </c>
      <c r="E36" s="10">
        <f t="shared" si="0"/>
        <v>0.3551020408163265</v>
      </c>
      <c r="F36" s="1"/>
      <c r="H36" s="1"/>
      <c r="I36" s="1"/>
      <c r="J36" s="1"/>
    </row>
    <row r="37" spans="1:5" s="1" customFormat="1" ht="12.75">
      <c r="A37" s="37"/>
      <c r="B37" s="9" t="s">
        <v>45</v>
      </c>
      <c r="C37" s="8">
        <v>28</v>
      </c>
      <c r="D37" s="8">
        <v>27</v>
      </c>
      <c r="E37" s="10">
        <f t="shared" si="0"/>
        <v>0.037037037037037035</v>
      </c>
    </row>
    <row r="38" spans="1:5" s="1" customFormat="1" ht="12.75">
      <c r="A38" s="19" t="s">
        <v>64</v>
      </c>
      <c r="B38" s="9"/>
      <c r="C38" s="23">
        <v>1749</v>
      </c>
      <c r="D38" s="23">
        <v>1359</v>
      </c>
      <c r="E38" s="27">
        <f t="shared" si="0"/>
        <v>0.2869757174392936</v>
      </c>
    </row>
    <row r="39" spans="1:10" s="1" customFormat="1" ht="25.5">
      <c r="A39" s="38" t="s">
        <v>65</v>
      </c>
      <c r="B39" s="9" t="s">
        <v>75</v>
      </c>
      <c r="C39" s="8">
        <v>2</v>
      </c>
      <c r="D39" s="8">
        <v>3</v>
      </c>
      <c r="E39" s="10">
        <f t="shared" si="0"/>
        <v>-0.3333333333333333</v>
      </c>
      <c r="F39" s="12"/>
      <c r="H39" s="12"/>
      <c r="I39" s="12"/>
      <c r="J39" s="12"/>
    </row>
    <row r="40" spans="1:7" ht="12.75">
      <c r="A40" s="39"/>
      <c r="B40" s="9" t="s">
        <v>47</v>
      </c>
      <c r="C40" s="8">
        <v>903</v>
      </c>
      <c r="D40" s="8">
        <v>625</v>
      </c>
      <c r="E40" s="10">
        <f t="shared" si="0"/>
        <v>0.4448</v>
      </c>
      <c r="G40" s="1"/>
    </row>
    <row r="41" spans="1:7" ht="12.75">
      <c r="A41" s="39"/>
      <c r="B41" s="9" t="s">
        <v>48</v>
      </c>
      <c r="C41" s="8">
        <v>292</v>
      </c>
      <c r="D41" s="8">
        <v>179</v>
      </c>
      <c r="E41" s="10">
        <f t="shared" si="0"/>
        <v>0.6312849162011173</v>
      </c>
      <c r="G41" s="1"/>
    </row>
    <row r="42" spans="1:10" ht="12.75">
      <c r="A42" s="39"/>
      <c r="B42" s="9" t="s">
        <v>49</v>
      </c>
      <c r="C42" s="8">
        <v>2333</v>
      </c>
      <c r="D42" s="8">
        <v>1588</v>
      </c>
      <c r="E42" s="10">
        <f t="shared" si="0"/>
        <v>0.46914357682619645</v>
      </c>
      <c r="I42" s="1"/>
      <c r="J42" s="1"/>
    </row>
    <row r="43" spans="1:9" ht="12.75">
      <c r="A43" s="39"/>
      <c r="B43" s="9" t="s">
        <v>77</v>
      </c>
      <c r="C43" s="8">
        <v>1</v>
      </c>
      <c r="D43" s="8">
        <v>3</v>
      </c>
      <c r="E43" s="10">
        <f t="shared" si="0"/>
        <v>-0.6666666666666666</v>
      </c>
      <c r="I43" s="1"/>
    </row>
    <row r="44" spans="1:10" ht="12.75">
      <c r="A44" s="39"/>
      <c r="B44" s="9" t="s">
        <v>50</v>
      </c>
      <c r="C44" s="8">
        <v>542</v>
      </c>
      <c r="D44" s="8">
        <v>419</v>
      </c>
      <c r="E44" s="10">
        <f t="shared" si="0"/>
        <v>0.2935560859188544</v>
      </c>
      <c r="J44" s="1"/>
    </row>
    <row r="45" spans="1:10" ht="12.75">
      <c r="A45" s="39"/>
      <c r="B45" s="9" t="s">
        <v>51</v>
      </c>
      <c r="C45" s="8">
        <v>454</v>
      </c>
      <c r="D45" s="8">
        <v>325</v>
      </c>
      <c r="E45" s="10">
        <f t="shared" si="0"/>
        <v>0.39692307692307693</v>
      </c>
      <c r="J45" s="1"/>
    </row>
    <row r="46" spans="1:10" ht="12.75">
      <c r="A46" s="39"/>
      <c r="B46" s="9" t="s">
        <v>52</v>
      </c>
      <c r="C46" s="8">
        <v>6917</v>
      </c>
      <c r="D46" s="8">
        <v>4658</v>
      </c>
      <c r="E46" s="10">
        <f t="shared" si="0"/>
        <v>0.4849720910261915</v>
      </c>
      <c r="I46" s="1"/>
      <c r="J46" s="1"/>
    </row>
    <row r="47" spans="1:9" ht="12.75">
      <c r="A47" s="39"/>
      <c r="B47" s="22" t="s">
        <v>42</v>
      </c>
      <c r="C47" s="22">
        <v>2085</v>
      </c>
      <c r="D47" s="22">
        <v>1543</v>
      </c>
      <c r="E47" s="10">
        <f t="shared" si="0"/>
        <v>0.35126377187297475</v>
      </c>
      <c r="I47" s="1"/>
    </row>
    <row r="48" spans="1:7" ht="12.75">
      <c r="A48" s="39"/>
      <c r="B48" s="22" t="s">
        <v>53</v>
      </c>
      <c r="C48" s="22">
        <v>118</v>
      </c>
      <c r="D48" s="22">
        <v>91</v>
      </c>
      <c r="E48" s="10">
        <f t="shared" si="0"/>
        <v>0.2967032967032967</v>
      </c>
      <c r="G48" s="1"/>
    </row>
    <row r="49" spans="1:7" ht="12.75">
      <c r="A49" s="39"/>
      <c r="B49" s="22" t="s">
        <v>43</v>
      </c>
      <c r="C49" s="22">
        <v>1009</v>
      </c>
      <c r="D49" s="22">
        <v>746</v>
      </c>
      <c r="E49" s="10">
        <f t="shared" si="0"/>
        <v>0.35254691689008044</v>
      </c>
      <c r="G49" s="1"/>
    </row>
    <row r="50" spans="1:7" ht="12.75">
      <c r="A50" s="39"/>
      <c r="B50" s="22" t="s">
        <v>44</v>
      </c>
      <c r="C50" s="22">
        <v>22</v>
      </c>
      <c r="D50" s="22">
        <v>24</v>
      </c>
      <c r="E50" s="10">
        <f t="shared" si="0"/>
        <v>-0.08333333333333333</v>
      </c>
      <c r="G50" s="1"/>
    </row>
    <row r="51" spans="1:5" ht="12.75">
      <c r="A51" s="39"/>
      <c r="B51" s="22" t="s">
        <v>54</v>
      </c>
      <c r="C51" s="22">
        <v>1429</v>
      </c>
      <c r="D51" s="22">
        <v>989</v>
      </c>
      <c r="E51" s="10">
        <f t="shared" si="0"/>
        <v>0.4448938321536906</v>
      </c>
    </row>
    <row r="52" spans="1:5" ht="12.75">
      <c r="A52" s="39"/>
      <c r="B52" s="22" t="s">
        <v>55</v>
      </c>
      <c r="C52" s="22">
        <v>888</v>
      </c>
      <c r="D52" s="22">
        <v>707</v>
      </c>
      <c r="E52" s="10">
        <f t="shared" si="0"/>
        <v>0.256011315417256</v>
      </c>
    </row>
    <row r="53" spans="1:5" ht="12.75">
      <c r="A53" s="39"/>
      <c r="B53" s="22" t="s">
        <v>56</v>
      </c>
      <c r="C53" s="22">
        <v>299</v>
      </c>
      <c r="D53" s="22">
        <v>216</v>
      </c>
      <c r="E53" s="10">
        <f t="shared" si="0"/>
        <v>0.38425925925925924</v>
      </c>
    </row>
    <row r="54" spans="1:5" ht="12.75">
      <c r="A54" s="39"/>
      <c r="B54" s="22" t="s">
        <v>57</v>
      </c>
      <c r="C54" s="22">
        <v>225</v>
      </c>
      <c r="D54" s="22">
        <v>263</v>
      </c>
      <c r="E54" s="10">
        <f t="shared" si="0"/>
        <v>-0.1444866920152091</v>
      </c>
    </row>
    <row r="55" spans="1:5" ht="12.75">
      <c r="A55" s="39"/>
      <c r="B55" s="22" t="s">
        <v>46</v>
      </c>
      <c r="C55" s="22">
        <v>288</v>
      </c>
      <c r="D55" s="22">
        <v>250</v>
      </c>
      <c r="E55" s="10">
        <f t="shared" si="0"/>
        <v>0.152</v>
      </c>
    </row>
    <row r="56" spans="1:8" ht="12.75">
      <c r="A56" s="39"/>
      <c r="B56" s="22" t="s">
        <v>58</v>
      </c>
      <c r="C56" s="22">
        <v>1017</v>
      </c>
      <c r="D56" s="22">
        <v>650</v>
      </c>
      <c r="E56" s="10">
        <f t="shared" si="0"/>
        <v>0.5646153846153846</v>
      </c>
      <c r="H56" s="1"/>
    </row>
    <row r="57" spans="1:8" ht="12.75">
      <c r="A57" s="39"/>
      <c r="B57" s="22" t="s">
        <v>59</v>
      </c>
      <c r="C57" s="22">
        <v>543</v>
      </c>
      <c r="D57" s="22">
        <v>366</v>
      </c>
      <c r="E57" s="10">
        <f t="shared" si="0"/>
        <v>0.48360655737704916</v>
      </c>
      <c r="H57" s="1"/>
    </row>
    <row r="58" spans="1:5" ht="12.75">
      <c r="A58" s="40"/>
      <c r="B58" s="22" t="s">
        <v>45</v>
      </c>
      <c r="C58" s="22">
        <v>182</v>
      </c>
      <c r="D58" s="22">
        <v>90</v>
      </c>
      <c r="E58" s="10">
        <f t="shared" si="0"/>
        <v>1.0222222222222221</v>
      </c>
    </row>
    <row r="59" spans="1:5" ht="12.75">
      <c r="A59" s="20" t="s">
        <v>66</v>
      </c>
      <c r="B59" s="22"/>
      <c r="C59" s="25">
        <v>19549</v>
      </c>
      <c r="D59" s="25">
        <v>13735</v>
      </c>
      <c r="E59" s="10">
        <f t="shared" si="0"/>
        <v>0.4232981434291955</v>
      </c>
    </row>
    <row r="60" spans="1:5" ht="13.5" thickBot="1">
      <c r="A60" s="21" t="s">
        <v>70</v>
      </c>
      <c r="B60" s="24"/>
      <c r="C60" s="26">
        <v>21716</v>
      </c>
      <c r="D60" s="26">
        <v>15344</v>
      </c>
      <c r="E60" s="11">
        <f t="shared" si="0"/>
        <v>0.4152763295099062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20:A37"/>
    <mergeCell ref="A39:A58"/>
    <mergeCell ref="A5:A1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2015-11-19T09:48:51Z</dcterms:modified>
  <cp:category/>
  <cp:version/>
  <cp:contentType/>
  <cp:contentStatus/>
</cp:coreProperties>
</file>