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<sst xmlns="http://schemas.openxmlformats.org/spreadsheetml/2006/main" count="117" uniqueCount="84">
  <si>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</si>
  <si>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</si>
  <si>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</si>
  <si>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</si>
  <si>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</si>
  <si>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</si>
  <si>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</si>
  <si>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</si>
  <si>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</si>
  <si>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</si>
  <si>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</si>
  <si>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</si>
  <si>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</si>
  <si>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</si>
  <si>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</si>
  <si>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</si>
  <si>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</si>
  <si>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</si>
  <si>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</si>
  <si>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</si>
  <si>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</si>
  <si>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</si>
  <si>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</si>
  <si>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</si>
  <si>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</si>
  <si>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</si>
  <si>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</si>
  <si>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</si>
  <si>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</si>
  <si>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</si>
  <si>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</si>
  <si>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</si>
  <si>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</si>
  <si>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</si>
  <si>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</si>
  <si>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</si>
  <si>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</si>
  <si>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</si>
  <si>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</si>
  <si>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</si>
  <si>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</si>
  <si>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</si>
  <si>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</si>
  <si>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</si>
  <si>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</si>
  <si>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</si>
  <si>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</si>
  <si>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</si>
  <si>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</si>
  <si>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</si>
  <si>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</si>
  <si>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</si>
  <si>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</si>
  <si>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</si>
  <si>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</si>
  <si>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</si>
  <si>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</si>
  <si>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</si>
  <si>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</si>
  <si>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</si>
  <si>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</si>
  <si>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</si>
  <si>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</si>
  <si>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</si>
  <si>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</si>
  <si>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</si>
  <si>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</si>
  <si>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</si>
  <si>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</si>
  <si>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</si>
  <si>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</si>
  <si>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</si>
  <si>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</si>
  <si>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</si>
  <si>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</si>
  <si>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</si>
  <si>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</si>
  <si>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</si>
  <si>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</si>
  <si>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</si>
  <si>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Radieri efectuate în perioada 01.01.2015 - 31.05.2015 comparativ cu aceeaşi perioadă a anului trecut</t>
  </si>
  <si>
    <t>Nr. radieri în perioada 01.01.2015 - 31.05.2015</t>
  </si>
  <si>
    <t>Nr. radieri în perioada 01.01.2014 - 31.05.2014</t>
  </si>
  <si>
    <t>Radieri în perioada 01.01.2015 - 31.05.2015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</si>
</sst>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1" t="s">
        <v>83</v>
      </c>
      <c r="B1" s="31"/>
      <c r="C1" s="31"/>
      <c r="D1" s="31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81</v>
      </c>
      <c r="C3" s="14" t="s">
        <v>82</v>
      </c>
      <c r="D3" s="8" t="s">
        <v>1</v>
      </c>
      <c r="E3" s="1"/>
      <c r="F3" s="1"/>
    </row>
    <row r="4" spans="1:6" ht="12.75">
      <c r="A4" s="9" t="s">
        <v>2</v>
      </c>
      <c r="B4" s="6">
        <v>1022</v>
      </c>
      <c r="C4" s="6">
        <v>874</v>
      </c>
      <c r="D4" s="10">
        <f aca="true" t="shared" si="0" ref="D4:D46">(B4-C4)/C4</f>
        <v>0.16933638443935928</v>
      </c>
      <c r="E4" s="1"/>
      <c r="F4" s="1"/>
    </row>
    <row r="5" spans="1:6" ht="12.75">
      <c r="A5" s="9" t="s">
        <v>3</v>
      </c>
      <c r="B5" s="6">
        <v>684</v>
      </c>
      <c r="C5" s="6">
        <v>759</v>
      </c>
      <c r="D5" s="10">
        <f t="shared" si="0"/>
        <v>-0.09881422924901186</v>
      </c>
      <c r="E5" s="1"/>
      <c r="F5" s="1"/>
    </row>
    <row r="6" spans="1:6" ht="12.75">
      <c r="A6" s="9" t="s">
        <v>4</v>
      </c>
      <c r="B6" s="6">
        <v>843</v>
      </c>
      <c r="C6" s="6">
        <v>1007</v>
      </c>
      <c r="D6" s="10">
        <f t="shared" si="0"/>
        <v>-0.1628599801390268</v>
      </c>
      <c r="E6" s="1"/>
      <c r="F6" s="1"/>
    </row>
    <row r="7" spans="1:6" ht="12.75">
      <c r="A7" s="9" t="s">
        <v>5</v>
      </c>
      <c r="B7" s="6">
        <v>918</v>
      </c>
      <c r="C7" s="6">
        <v>905</v>
      </c>
      <c r="D7" s="10">
        <f t="shared" si="0"/>
        <v>0.014364640883977901</v>
      </c>
      <c r="E7" s="1"/>
      <c r="F7" s="1"/>
    </row>
    <row r="8" spans="1:6" ht="12.75">
      <c r="A8" s="9" t="s">
        <v>6</v>
      </c>
      <c r="B8" s="6">
        <v>1206</v>
      </c>
      <c r="C8" s="6">
        <v>1589</v>
      </c>
      <c r="D8" s="10">
        <f t="shared" si="0"/>
        <v>-0.24103209565764633</v>
      </c>
      <c r="E8" s="1"/>
      <c r="F8" s="1"/>
    </row>
    <row r="9" spans="1:6" ht="12.75">
      <c r="A9" s="9" t="s">
        <v>7</v>
      </c>
      <c r="B9" s="6">
        <v>806</v>
      </c>
      <c r="C9" s="6">
        <v>759</v>
      </c>
      <c r="D9" s="10">
        <f t="shared" si="0"/>
        <v>0.061923583662714096</v>
      </c>
      <c r="E9" s="1"/>
      <c r="F9" s="1"/>
    </row>
    <row r="10" spans="1:6" ht="12.75">
      <c r="A10" s="9" t="s">
        <v>8</v>
      </c>
      <c r="B10" s="6">
        <v>429</v>
      </c>
      <c r="C10" s="6">
        <v>541</v>
      </c>
      <c r="D10" s="10">
        <f t="shared" si="0"/>
        <v>-0.20702402957486138</v>
      </c>
      <c r="E10" s="1"/>
      <c r="F10" s="1"/>
    </row>
    <row r="11" spans="1:6" ht="12.75">
      <c r="A11" s="9" t="s">
        <v>9</v>
      </c>
      <c r="B11" s="6">
        <v>1034</v>
      </c>
      <c r="C11" s="6">
        <v>1115</v>
      </c>
      <c r="D11" s="10">
        <f t="shared" si="0"/>
        <v>-0.0726457399103139</v>
      </c>
      <c r="E11" s="1"/>
      <c r="F11" s="1"/>
    </row>
    <row r="12" spans="1:6" ht="12.75">
      <c r="A12" s="9" t="s">
        <v>10</v>
      </c>
      <c r="B12" s="6">
        <v>576</v>
      </c>
      <c r="C12" s="6">
        <v>595</v>
      </c>
      <c r="D12" s="10">
        <f t="shared" si="0"/>
        <v>-0.031932773109243695</v>
      </c>
      <c r="E12" s="1"/>
      <c r="F12" s="1"/>
    </row>
    <row r="13" spans="1:6" ht="12.75">
      <c r="A13" s="9" t="s">
        <v>73</v>
      </c>
      <c r="B13" s="6">
        <v>5031</v>
      </c>
      <c r="C13" s="6">
        <v>4423</v>
      </c>
      <c r="D13" s="10">
        <f t="shared" si="0"/>
        <v>0.1374632602306127</v>
      </c>
      <c r="E13" s="1"/>
      <c r="F13" s="1"/>
    </row>
    <row r="14" spans="1:6" ht="12.75">
      <c r="A14" s="9" t="s">
        <v>11</v>
      </c>
      <c r="B14" s="6">
        <v>566</v>
      </c>
      <c r="C14" s="6">
        <v>700</v>
      </c>
      <c r="D14" s="10">
        <f t="shared" si="0"/>
        <v>-0.19142857142857142</v>
      </c>
      <c r="E14" s="1"/>
      <c r="F14" s="1"/>
    </row>
    <row r="15" spans="1:6" ht="12.75">
      <c r="A15" s="9" t="s">
        <v>12</v>
      </c>
      <c r="B15" s="6">
        <v>421</v>
      </c>
      <c r="C15" s="6">
        <v>356</v>
      </c>
      <c r="D15" s="10">
        <f t="shared" si="0"/>
        <v>0.18258426966292135</v>
      </c>
      <c r="E15" s="1"/>
      <c r="F15" s="1"/>
    </row>
    <row r="16" spans="1:6" ht="12.75">
      <c r="A16" s="9" t="s">
        <v>14</v>
      </c>
      <c r="B16" s="6">
        <v>1627</v>
      </c>
      <c r="C16" s="6">
        <v>1198</v>
      </c>
      <c r="D16" s="10">
        <f t="shared" si="0"/>
        <v>0.3580968280467446</v>
      </c>
      <c r="E16" s="1"/>
      <c r="F16" s="1"/>
    </row>
    <row r="17" spans="1:6" ht="12.75">
      <c r="A17" s="9" t="s">
        <v>15</v>
      </c>
      <c r="B17" s="6">
        <v>1283</v>
      </c>
      <c r="C17" s="6">
        <v>1431</v>
      </c>
      <c r="D17" s="10">
        <f t="shared" si="0"/>
        <v>-0.103424178895877</v>
      </c>
      <c r="E17" s="1"/>
      <c r="F17" s="1"/>
    </row>
    <row r="18" spans="1:6" ht="12.75">
      <c r="A18" s="9" t="s">
        <v>16</v>
      </c>
      <c r="B18" s="6">
        <v>244</v>
      </c>
      <c r="C18" s="6">
        <v>376</v>
      </c>
      <c r="D18" s="10">
        <f t="shared" si="0"/>
        <v>-0.35106382978723405</v>
      </c>
      <c r="E18" s="1"/>
      <c r="F18" s="1"/>
    </row>
    <row r="19" spans="1:6" ht="12.75">
      <c r="A19" s="9" t="s">
        <v>13</v>
      </c>
      <c r="B19" s="6">
        <v>250</v>
      </c>
      <c r="C19" s="6">
        <v>246</v>
      </c>
      <c r="D19" s="10">
        <f t="shared" si="0"/>
        <v>0.016260162601626018</v>
      </c>
      <c r="E19" s="1"/>
      <c r="F19" s="1"/>
    </row>
    <row r="20" spans="1:6" ht="12.75">
      <c r="A20" s="9" t="s">
        <v>18</v>
      </c>
      <c r="B20" s="6">
        <v>938</v>
      </c>
      <c r="C20" s="6">
        <v>1140</v>
      </c>
      <c r="D20" s="10">
        <f t="shared" si="0"/>
        <v>-0.17719298245614035</v>
      </c>
      <c r="E20" s="1"/>
      <c r="F20" s="1"/>
    </row>
    <row r="21" spans="1:6" ht="12.75">
      <c r="A21" s="9" t="s">
        <v>17</v>
      </c>
      <c r="B21" s="6">
        <v>583</v>
      </c>
      <c r="C21" s="6">
        <v>588</v>
      </c>
      <c r="D21" s="10">
        <f t="shared" si="0"/>
        <v>-0.008503401360544218</v>
      </c>
      <c r="E21" s="1"/>
      <c r="F21" s="1"/>
    </row>
    <row r="22" spans="1:6" ht="12.75">
      <c r="A22" s="9" t="s">
        <v>19</v>
      </c>
      <c r="B22" s="6">
        <v>769</v>
      </c>
      <c r="C22" s="6">
        <v>929</v>
      </c>
      <c r="D22" s="10">
        <f t="shared" si="0"/>
        <v>-0.1722282023681378</v>
      </c>
      <c r="E22" s="1"/>
      <c r="F22" s="1"/>
    </row>
    <row r="23" spans="1:6" ht="12.75">
      <c r="A23" s="9" t="s">
        <v>20</v>
      </c>
      <c r="B23" s="6">
        <v>255</v>
      </c>
      <c r="C23" s="6">
        <v>229</v>
      </c>
      <c r="D23" s="10">
        <f t="shared" si="0"/>
        <v>0.11353711790393013</v>
      </c>
      <c r="E23" s="1"/>
      <c r="F23" s="1"/>
    </row>
    <row r="24" spans="1:6" ht="12.75">
      <c r="A24" s="9" t="s">
        <v>21</v>
      </c>
      <c r="B24" s="6">
        <v>521</v>
      </c>
      <c r="C24" s="6">
        <v>521</v>
      </c>
      <c r="D24" s="10">
        <f t="shared" si="0"/>
        <v>0</v>
      </c>
      <c r="E24" s="1"/>
      <c r="F24" s="1"/>
    </row>
    <row r="25" spans="1:6" ht="12.75">
      <c r="A25" s="9" t="s">
        <v>22</v>
      </c>
      <c r="B25" s="6">
        <v>509</v>
      </c>
      <c r="C25" s="6">
        <v>530</v>
      </c>
      <c r="D25" s="10">
        <f t="shared" si="0"/>
        <v>-0.03962264150943396</v>
      </c>
      <c r="E25" s="1"/>
      <c r="F25" s="1"/>
    </row>
    <row r="26" spans="1:6" ht="12.75">
      <c r="A26" s="9" t="s">
        <v>23</v>
      </c>
      <c r="B26" s="6">
        <v>806</v>
      </c>
      <c r="C26" s="6">
        <v>806</v>
      </c>
      <c r="D26" s="10">
        <f t="shared" si="0"/>
        <v>0</v>
      </c>
      <c r="E26" s="1"/>
      <c r="F26" s="1"/>
    </row>
    <row r="27" spans="1:6" ht="12.75">
      <c r="A27" s="9" t="s">
        <v>24</v>
      </c>
      <c r="B27" s="6">
        <v>232</v>
      </c>
      <c r="C27" s="6">
        <v>327</v>
      </c>
      <c r="D27" s="10">
        <f t="shared" si="0"/>
        <v>-0.290519877675841</v>
      </c>
      <c r="E27" s="1"/>
      <c r="F27" s="1"/>
    </row>
    <row r="28" spans="1:6" ht="12.75">
      <c r="A28" s="9" t="s">
        <v>25</v>
      </c>
      <c r="B28" s="6">
        <v>1778</v>
      </c>
      <c r="C28" s="6">
        <v>1435</v>
      </c>
      <c r="D28" s="10">
        <f t="shared" si="0"/>
        <v>0.23902439024390243</v>
      </c>
      <c r="E28" s="1"/>
      <c r="F28" s="1"/>
    </row>
    <row r="29" spans="1:5" ht="12.75">
      <c r="A29" s="9" t="s">
        <v>26</v>
      </c>
      <c r="B29" s="6">
        <v>786</v>
      </c>
      <c r="C29" s="6">
        <v>925</v>
      </c>
      <c r="D29" s="10">
        <f t="shared" si="0"/>
        <v>-0.15027027027027026</v>
      </c>
      <c r="E29" s="1"/>
    </row>
    <row r="30" spans="1:5" ht="12.75">
      <c r="A30" s="9" t="s">
        <v>27</v>
      </c>
      <c r="B30" s="6">
        <v>830</v>
      </c>
      <c r="C30" s="6">
        <v>792</v>
      </c>
      <c r="D30" s="10">
        <f t="shared" si="0"/>
        <v>0.047979797979797977</v>
      </c>
      <c r="E30" s="1"/>
    </row>
    <row r="31" spans="1:5" ht="12.75">
      <c r="A31" s="9" t="s">
        <v>28</v>
      </c>
      <c r="B31" s="6">
        <v>686</v>
      </c>
      <c r="C31" s="6">
        <v>659</v>
      </c>
      <c r="D31" s="10">
        <f t="shared" si="0"/>
        <v>0.0409711684370258</v>
      </c>
      <c r="E31" s="1"/>
    </row>
    <row r="32" spans="1:6" ht="12.75">
      <c r="A32" s="9" t="s">
        <v>29</v>
      </c>
      <c r="B32" s="6">
        <v>827</v>
      </c>
      <c r="C32" s="6">
        <v>910</v>
      </c>
      <c r="D32" s="10">
        <f t="shared" si="0"/>
        <v>-0.0912087912087912</v>
      </c>
      <c r="E32" s="1"/>
      <c r="F32" s="1"/>
    </row>
    <row r="33" spans="1:6" ht="12.75">
      <c r="A33" s="9" t="s">
        <v>30</v>
      </c>
      <c r="B33" s="6">
        <v>569</v>
      </c>
      <c r="C33" s="6">
        <v>549</v>
      </c>
      <c r="D33" s="10">
        <f t="shared" si="0"/>
        <v>0.03642987249544627</v>
      </c>
      <c r="E33" s="1"/>
      <c r="F33" s="1"/>
    </row>
    <row r="34" spans="1:6" ht="12.75">
      <c r="A34" s="9" t="s">
        <v>31</v>
      </c>
      <c r="B34" s="6">
        <v>643</v>
      </c>
      <c r="C34" s="6">
        <v>318</v>
      </c>
      <c r="D34" s="10">
        <f t="shared" si="0"/>
        <v>1.0220125786163523</v>
      </c>
      <c r="E34" s="1"/>
      <c r="F34" s="1"/>
    </row>
    <row r="35" spans="1:6" ht="12.75">
      <c r="A35" s="9" t="s">
        <v>32</v>
      </c>
      <c r="B35" s="6">
        <v>1180</v>
      </c>
      <c r="C35" s="6">
        <v>1266</v>
      </c>
      <c r="D35" s="10">
        <f t="shared" si="0"/>
        <v>-0.0679304897314376</v>
      </c>
      <c r="E35" s="1"/>
      <c r="F35" s="1"/>
    </row>
    <row r="36" spans="1:6" ht="12.75">
      <c r="A36" s="9" t="s">
        <v>33</v>
      </c>
      <c r="B36" s="6">
        <v>571</v>
      </c>
      <c r="C36" s="6">
        <v>639</v>
      </c>
      <c r="D36" s="10">
        <f t="shared" si="0"/>
        <v>-0.10641627543035993</v>
      </c>
      <c r="E36" s="1"/>
      <c r="F36" s="1"/>
    </row>
    <row r="37" spans="1:6" ht="12.75">
      <c r="A37" s="9" t="s">
        <v>35</v>
      </c>
      <c r="B37" s="6">
        <v>781</v>
      </c>
      <c r="C37" s="6">
        <v>753</v>
      </c>
      <c r="D37" s="10">
        <f t="shared" si="0"/>
        <v>0.03718459495351926</v>
      </c>
      <c r="E37" s="1"/>
      <c r="F37" s="1"/>
    </row>
    <row r="38" spans="1:6" ht="12.75">
      <c r="A38" s="9" t="s">
        <v>36</v>
      </c>
      <c r="B38" s="6">
        <v>808</v>
      </c>
      <c r="C38" s="6">
        <v>803</v>
      </c>
      <c r="D38" s="10">
        <f t="shared" si="0"/>
        <v>0.0062266500622665</v>
      </c>
      <c r="E38" s="1"/>
      <c r="F38" s="1"/>
    </row>
    <row r="39" spans="1:6" ht="12.75">
      <c r="A39" s="9" t="s">
        <v>34</v>
      </c>
      <c r="B39" s="6">
        <v>446</v>
      </c>
      <c r="C39" s="6">
        <v>447</v>
      </c>
      <c r="D39" s="10">
        <f t="shared" si="0"/>
        <v>-0.0022371364653243847</v>
      </c>
      <c r="E39" s="1"/>
      <c r="F39" s="1"/>
    </row>
    <row r="40" spans="1:6" ht="12.75">
      <c r="A40" s="9" t="s">
        <v>37</v>
      </c>
      <c r="B40" s="6">
        <v>364</v>
      </c>
      <c r="C40" s="6">
        <v>434</v>
      </c>
      <c r="D40" s="10">
        <f t="shared" si="0"/>
        <v>-0.16129032258064516</v>
      </c>
      <c r="E40" s="1"/>
      <c r="F40" s="1"/>
    </row>
    <row r="41" spans="1:6" ht="12.75">
      <c r="A41" s="9" t="s">
        <v>38</v>
      </c>
      <c r="B41" s="6">
        <v>1076</v>
      </c>
      <c r="C41" s="6">
        <v>1246</v>
      </c>
      <c r="D41" s="10">
        <f t="shared" si="0"/>
        <v>-0.13643659711075443</v>
      </c>
      <c r="E41" s="1"/>
      <c r="F41" s="1"/>
    </row>
    <row r="42" spans="1:6" ht="12.75">
      <c r="A42" s="9" t="s">
        <v>39</v>
      </c>
      <c r="B42" s="6">
        <v>272</v>
      </c>
      <c r="C42" s="6">
        <v>326</v>
      </c>
      <c r="D42" s="10">
        <f t="shared" si="0"/>
        <v>-0.1656441717791411</v>
      </c>
      <c r="E42" s="1"/>
      <c r="F42" s="1"/>
    </row>
    <row r="43" spans="1:8" s="2" customFormat="1" ht="12.75">
      <c r="A43" s="9" t="s">
        <v>40</v>
      </c>
      <c r="B43" s="6">
        <v>287</v>
      </c>
      <c r="C43" s="6">
        <v>282</v>
      </c>
      <c r="D43" s="10">
        <f t="shared" si="0"/>
        <v>0.01773049645390071</v>
      </c>
      <c r="E43" s="5"/>
      <c r="F43" s="1"/>
      <c r="G43"/>
      <c r="H43"/>
    </row>
    <row r="44" spans="1:6" ht="12.75">
      <c r="A44" s="9" t="s">
        <v>42</v>
      </c>
      <c r="B44" s="6">
        <v>474</v>
      </c>
      <c r="C44" s="6">
        <v>493</v>
      </c>
      <c r="D44" s="10">
        <f t="shared" si="0"/>
        <v>-0.038539553752535496</v>
      </c>
      <c r="F44" s="1"/>
    </row>
    <row r="45" spans="1:8" s="2" customFormat="1" ht="12.75">
      <c r="A45" s="9" t="s">
        <v>41</v>
      </c>
      <c r="B45" s="6">
        <v>634</v>
      </c>
      <c r="C45" s="6">
        <v>589</v>
      </c>
      <c r="D45" s="10">
        <f t="shared" si="0"/>
        <v>0.07640067911714771</v>
      </c>
      <c r="F45" s="1"/>
      <c r="G45"/>
      <c r="H45"/>
    </row>
    <row r="46" spans="1:8" s="2" customFormat="1" ht="13.5" thickBot="1">
      <c r="A46" s="11" t="s">
        <v>74</v>
      </c>
      <c r="B46" s="12">
        <v>34565</v>
      </c>
      <c r="C46" s="12">
        <v>34810</v>
      </c>
      <c r="D46" s="13">
        <f t="shared" si="0"/>
        <v>-0.007038207411663315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43">
      <selection activeCell="A80" sqref="A80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3" t="s">
        <v>80</v>
      </c>
      <c r="B1" s="33"/>
      <c r="C1" s="33"/>
      <c r="D1" s="33"/>
      <c r="E1" s="33"/>
    </row>
    <row r="2" spans="1:5" ht="13.5" thickBot="1">
      <c r="A2" s="33"/>
      <c r="B2" s="33"/>
      <c r="C2" s="33"/>
      <c r="D2" s="33"/>
      <c r="E2" s="33"/>
    </row>
    <row r="3" spans="1:5" ht="33" customHeight="1">
      <c r="A3" s="26" t="s">
        <v>43</v>
      </c>
      <c r="B3" s="14" t="s">
        <v>66</v>
      </c>
      <c r="C3" s="14" t="s">
        <v>81</v>
      </c>
      <c r="D3" s="14" t="s">
        <v>82</v>
      </c>
      <c r="E3" s="27" t="s">
        <v>76</v>
      </c>
    </row>
    <row r="4" spans="1:5" ht="25.5">
      <c r="A4" s="32" t="s">
        <v>67</v>
      </c>
      <c r="B4" s="15" t="s">
        <v>79</v>
      </c>
      <c r="C4" s="22">
        <v>1</v>
      </c>
      <c r="D4" s="22">
        <v>0</v>
      </c>
      <c r="E4" s="17"/>
    </row>
    <row r="5" spans="1:5" ht="12.75">
      <c r="A5" s="32"/>
      <c r="B5" s="15" t="s">
        <v>53</v>
      </c>
      <c r="C5" s="22">
        <v>8</v>
      </c>
      <c r="D5" s="22">
        <v>8</v>
      </c>
      <c r="E5" s="10">
        <f aca="true" t="shared" si="0" ref="E5:E28">(C5-D5)/D5</f>
        <v>0</v>
      </c>
    </row>
    <row r="6" spans="1:5" ht="12.75">
      <c r="A6" s="32"/>
      <c r="B6" s="15" t="s">
        <v>54</v>
      </c>
      <c r="C6" s="22">
        <v>51</v>
      </c>
      <c r="D6" s="22">
        <v>45</v>
      </c>
      <c r="E6" s="10">
        <f t="shared" si="0"/>
        <v>0.13333333333333333</v>
      </c>
    </row>
    <row r="7" spans="1:5" ht="12.75">
      <c r="A7" s="32"/>
      <c r="B7" s="15" t="s">
        <v>55</v>
      </c>
      <c r="C7" s="22">
        <v>109</v>
      </c>
      <c r="D7" s="22">
        <v>127</v>
      </c>
      <c r="E7" s="10">
        <f t="shared" si="0"/>
        <v>-0.14173228346456693</v>
      </c>
    </row>
    <row r="8" spans="1:5" ht="12.75">
      <c r="A8" s="32"/>
      <c r="B8" s="15" t="s">
        <v>56</v>
      </c>
      <c r="C8" s="22">
        <v>45</v>
      </c>
      <c r="D8" s="22">
        <v>67</v>
      </c>
      <c r="E8" s="10">
        <f t="shared" si="0"/>
        <v>-0.3283582089552239</v>
      </c>
    </row>
    <row r="9" spans="1:6" ht="12.75">
      <c r="A9" s="32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2"/>
      <c r="B10" s="15" t="s">
        <v>58</v>
      </c>
      <c r="C10" s="22">
        <v>77</v>
      </c>
      <c r="D10" s="22">
        <v>111</v>
      </c>
      <c r="E10" s="10">
        <f t="shared" si="0"/>
        <v>-0.3063063063063063</v>
      </c>
    </row>
    <row r="11" spans="1:5" ht="12.75">
      <c r="A11" s="32"/>
      <c r="B11" s="22" t="s">
        <v>45</v>
      </c>
      <c r="C11" s="22">
        <v>2</v>
      </c>
      <c r="D11" s="22">
        <v>2</v>
      </c>
      <c r="E11" s="10">
        <f t="shared" si="0"/>
        <v>0</v>
      </c>
    </row>
    <row r="12" spans="1:5" ht="12.75">
      <c r="A12" s="32"/>
      <c r="B12" s="15" t="s">
        <v>59</v>
      </c>
      <c r="C12" s="22">
        <v>28</v>
      </c>
      <c r="D12" s="22">
        <v>28</v>
      </c>
      <c r="E12" s="10">
        <f t="shared" si="0"/>
        <v>0</v>
      </c>
    </row>
    <row r="13" spans="1:5" ht="12.75">
      <c r="A13" s="32"/>
      <c r="B13" s="15" t="s">
        <v>47</v>
      </c>
      <c r="C13" s="22">
        <v>124</v>
      </c>
      <c r="D13" s="22">
        <v>134</v>
      </c>
      <c r="E13" s="10">
        <f t="shared" si="0"/>
        <v>-0.07462686567164178</v>
      </c>
    </row>
    <row r="14" spans="1:5" ht="12.75">
      <c r="A14" s="32"/>
      <c r="B14" s="15" t="s">
        <v>48</v>
      </c>
      <c r="C14" s="22">
        <v>0</v>
      </c>
      <c r="D14" s="22">
        <v>1</v>
      </c>
      <c r="E14" s="10">
        <f t="shared" si="0"/>
        <v>-1</v>
      </c>
    </row>
    <row r="15" spans="1:5" ht="12.75">
      <c r="A15" s="32"/>
      <c r="B15" s="15" t="s">
        <v>60</v>
      </c>
      <c r="C15" s="22">
        <v>175</v>
      </c>
      <c r="D15" s="22">
        <v>235</v>
      </c>
      <c r="E15" s="10">
        <f t="shared" si="0"/>
        <v>-0.2553191489361702</v>
      </c>
    </row>
    <row r="16" spans="1:5" ht="12.75">
      <c r="A16" s="32"/>
      <c r="B16" s="15" t="s">
        <v>61</v>
      </c>
      <c r="C16" s="22">
        <v>71</v>
      </c>
      <c r="D16" s="22">
        <v>93</v>
      </c>
      <c r="E16" s="10">
        <f t="shared" si="0"/>
        <v>-0.23655913978494625</v>
      </c>
    </row>
    <row r="17" spans="1:5" ht="12.75">
      <c r="A17" s="32"/>
      <c r="B17" s="15" t="s">
        <v>62</v>
      </c>
      <c r="C17" s="6">
        <v>6</v>
      </c>
      <c r="D17" s="6">
        <v>14</v>
      </c>
      <c r="E17" s="10">
        <f t="shared" si="0"/>
        <v>-0.5714285714285714</v>
      </c>
    </row>
    <row r="18" spans="1:5" ht="12.75">
      <c r="A18" s="32"/>
      <c r="B18" s="15" t="s">
        <v>63</v>
      </c>
      <c r="C18" s="22">
        <v>1</v>
      </c>
      <c r="D18" s="22">
        <v>2</v>
      </c>
      <c r="E18" s="10">
        <f t="shared" si="0"/>
        <v>-0.5</v>
      </c>
    </row>
    <row r="19" spans="1:5" ht="14.25" customHeight="1">
      <c r="A19" s="32"/>
      <c r="B19" s="15" t="s">
        <v>64</v>
      </c>
      <c r="C19" s="22">
        <v>707</v>
      </c>
      <c r="D19" s="22">
        <v>934</v>
      </c>
      <c r="E19" s="10">
        <f t="shared" si="0"/>
        <v>-0.2430406852248394</v>
      </c>
    </row>
    <row r="20" spans="1:5" s="2" customFormat="1" ht="14.25" customHeight="1">
      <c r="A20" s="32"/>
      <c r="B20" s="15" t="s">
        <v>50</v>
      </c>
      <c r="C20" s="30">
        <v>5</v>
      </c>
      <c r="D20" s="30">
        <v>5</v>
      </c>
      <c r="E20" s="17">
        <f t="shared" si="0"/>
        <v>0</v>
      </c>
    </row>
    <row r="21" spans="1:5" s="2" customFormat="1" ht="12.75" customHeight="1">
      <c r="A21" s="18" t="s">
        <v>68</v>
      </c>
      <c r="B21" s="28"/>
      <c r="C21" s="21">
        <v>1415</v>
      </c>
      <c r="D21" s="21">
        <v>1807</v>
      </c>
      <c r="E21" s="17">
        <f t="shared" si="0"/>
        <v>-0.21693414499169894</v>
      </c>
    </row>
    <row r="22" spans="1:5" s="2" customFormat="1" ht="13.5" customHeight="1">
      <c r="A22" s="32" t="s">
        <v>69</v>
      </c>
      <c r="B22" s="16" t="s">
        <v>53</v>
      </c>
      <c r="C22" s="21">
        <v>9</v>
      </c>
      <c r="D22" s="21">
        <v>13</v>
      </c>
      <c r="E22" s="10">
        <f t="shared" si="0"/>
        <v>-0.3076923076923077</v>
      </c>
    </row>
    <row r="23" spans="1:5" ht="12.75">
      <c r="A23" s="32"/>
      <c r="B23" s="25" t="s">
        <v>54</v>
      </c>
      <c r="C23" s="6">
        <v>97</v>
      </c>
      <c r="D23" s="6">
        <v>119</v>
      </c>
      <c r="E23" s="10">
        <f t="shared" si="0"/>
        <v>-0.18487394957983194</v>
      </c>
    </row>
    <row r="24" spans="1:5" ht="12.75">
      <c r="A24" s="32"/>
      <c r="B24" s="15" t="s">
        <v>55</v>
      </c>
      <c r="C24" s="22">
        <v>480</v>
      </c>
      <c r="D24" s="22">
        <v>615</v>
      </c>
      <c r="E24" s="10">
        <f t="shared" si="0"/>
        <v>-0.21951219512195122</v>
      </c>
    </row>
    <row r="25" spans="1:5" ht="12.75">
      <c r="A25" s="32"/>
      <c r="B25" s="15" t="s">
        <v>56</v>
      </c>
      <c r="C25" s="22">
        <v>76</v>
      </c>
      <c r="D25" s="22">
        <v>130</v>
      </c>
      <c r="E25" s="10">
        <f t="shared" si="0"/>
        <v>-0.4153846153846154</v>
      </c>
    </row>
    <row r="26" spans="1:5" ht="12.75">
      <c r="A26" s="32"/>
      <c r="B26" s="15" t="s">
        <v>57</v>
      </c>
      <c r="C26" s="22">
        <v>1</v>
      </c>
      <c r="D26" s="22">
        <v>1</v>
      </c>
      <c r="E26" s="10">
        <f t="shared" si="0"/>
        <v>0</v>
      </c>
    </row>
    <row r="27" spans="1:5" ht="12.75">
      <c r="A27" s="32"/>
      <c r="B27" s="15" t="s">
        <v>58</v>
      </c>
      <c r="C27" s="22">
        <v>321</v>
      </c>
      <c r="D27" s="22">
        <v>497</v>
      </c>
      <c r="E27" s="10">
        <f t="shared" si="0"/>
        <v>-0.35412474849094566</v>
      </c>
    </row>
    <row r="28" spans="1:5" ht="12.75">
      <c r="A28" s="32"/>
      <c r="B28" s="22" t="s">
        <v>59</v>
      </c>
      <c r="C28" s="22">
        <v>45</v>
      </c>
      <c r="D28" s="22">
        <v>76</v>
      </c>
      <c r="E28" s="10">
        <f t="shared" si="0"/>
        <v>-0.40789473684210525</v>
      </c>
    </row>
    <row r="29" spans="1:5" ht="12.75">
      <c r="A29" s="32"/>
      <c r="B29" s="15" t="s">
        <v>46</v>
      </c>
      <c r="C29" s="22">
        <v>3</v>
      </c>
      <c r="D29" s="22">
        <v>5</v>
      </c>
      <c r="E29" s="10">
        <f aca="true" t="shared" si="1" ref="E29:E62">(C29-D29)/D29</f>
        <v>-0.4</v>
      </c>
    </row>
    <row r="30" spans="1:5" ht="12.75">
      <c r="A30" s="32"/>
      <c r="B30" s="15" t="s">
        <v>47</v>
      </c>
      <c r="C30" s="22">
        <v>141</v>
      </c>
      <c r="D30" s="22">
        <v>240</v>
      </c>
      <c r="E30" s="10">
        <f t="shared" si="1"/>
        <v>-0.4125</v>
      </c>
    </row>
    <row r="31" spans="1:5" ht="12.75">
      <c r="A31" s="32"/>
      <c r="B31" s="15" t="s">
        <v>48</v>
      </c>
      <c r="C31" s="22">
        <v>4</v>
      </c>
      <c r="D31" s="22">
        <v>4</v>
      </c>
      <c r="E31" s="10">
        <f t="shared" si="1"/>
        <v>0</v>
      </c>
    </row>
    <row r="32" spans="1:5" ht="12.75">
      <c r="A32" s="32"/>
      <c r="B32" s="15" t="s">
        <v>60</v>
      </c>
      <c r="C32" s="22">
        <v>303</v>
      </c>
      <c r="D32" s="22">
        <v>468</v>
      </c>
      <c r="E32" s="10">
        <f t="shared" si="1"/>
        <v>-0.3525641025641026</v>
      </c>
    </row>
    <row r="33" spans="1:5" ht="12.75">
      <c r="A33" s="32"/>
      <c r="B33" s="15" t="s">
        <v>61</v>
      </c>
      <c r="C33" s="22">
        <v>193</v>
      </c>
      <c r="D33" s="22">
        <v>292</v>
      </c>
      <c r="E33" s="10">
        <f t="shared" si="1"/>
        <v>-0.339041095890411</v>
      </c>
    </row>
    <row r="34" spans="1:5" ht="12.75">
      <c r="A34" s="32"/>
      <c r="B34" s="15" t="s">
        <v>49</v>
      </c>
      <c r="C34" s="22">
        <v>29</v>
      </c>
      <c r="D34" s="22">
        <v>28</v>
      </c>
      <c r="E34" s="10">
        <f t="shared" si="1"/>
        <v>0.03571428571428571</v>
      </c>
    </row>
    <row r="35" spans="1:5" ht="12.75">
      <c r="A35" s="32"/>
      <c r="B35" s="15" t="s">
        <v>62</v>
      </c>
      <c r="C35" s="22">
        <v>45</v>
      </c>
      <c r="D35" s="22">
        <v>73</v>
      </c>
      <c r="E35" s="10">
        <f t="shared" si="1"/>
        <v>-0.3835616438356164</v>
      </c>
    </row>
    <row r="36" spans="1:5" ht="12.75">
      <c r="A36" s="32"/>
      <c r="B36" s="15" t="s">
        <v>63</v>
      </c>
      <c r="C36" s="6">
        <v>4</v>
      </c>
      <c r="D36" s="6">
        <v>11</v>
      </c>
      <c r="E36" s="10">
        <f t="shared" si="1"/>
        <v>-0.6363636363636364</v>
      </c>
    </row>
    <row r="37" spans="1:5" ht="12.75">
      <c r="A37" s="32"/>
      <c r="B37" s="15" t="s">
        <v>78</v>
      </c>
      <c r="C37" s="22">
        <v>2</v>
      </c>
      <c r="D37" s="22">
        <v>0</v>
      </c>
      <c r="E37" s="10"/>
    </row>
    <row r="38" spans="1:5" ht="12.75">
      <c r="A38" s="32"/>
      <c r="B38" s="15" t="s">
        <v>64</v>
      </c>
      <c r="C38" s="22">
        <v>1318</v>
      </c>
      <c r="D38" s="22">
        <v>1668</v>
      </c>
      <c r="E38" s="10">
        <f t="shared" si="1"/>
        <v>-0.20983213429256595</v>
      </c>
    </row>
    <row r="39" spans="1:5" s="2" customFormat="1" ht="14.25" customHeight="1">
      <c r="A39" s="32"/>
      <c r="B39" s="15" t="s">
        <v>50</v>
      </c>
      <c r="C39" s="30">
        <v>28</v>
      </c>
      <c r="D39" s="30">
        <v>36</v>
      </c>
      <c r="E39" s="10">
        <f t="shared" si="1"/>
        <v>-0.2222222222222222</v>
      </c>
    </row>
    <row r="40" spans="1:5" s="2" customFormat="1" ht="14.25" customHeight="1">
      <c r="A40" s="18" t="s">
        <v>70</v>
      </c>
      <c r="B40" s="28"/>
      <c r="C40" s="21">
        <v>3099</v>
      </c>
      <c r="D40" s="21">
        <v>4276</v>
      </c>
      <c r="E40" s="10">
        <f t="shared" si="1"/>
        <v>-0.2752572497661366</v>
      </c>
    </row>
    <row r="41" spans="1:5" ht="25.5">
      <c r="A41" s="32" t="s">
        <v>71</v>
      </c>
      <c r="B41" s="15" t="s">
        <v>52</v>
      </c>
      <c r="C41" s="24">
        <v>4</v>
      </c>
      <c r="D41" s="24">
        <v>7</v>
      </c>
      <c r="E41" s="17">
        <f t="shared" si="1"/>
        <v>-0.42857142857142855</v>
      </c>
    </row>
    <row r="42" spans="1:5" s="4" customFormat="1" ht="12.75" customHeight="1">
      <c r="A42" s="32"/>
      <c r="B42" s="15" t="s">
        <v>53</v>
      </c>
      <c r="C42" s="6">
        <v>1470</v>
      </c>
      <c r="D42" s="6">
        <v>1304</v>
      </c>
      <c r="E42" s="10">
        <f t="shared" si="1"/>
        <v>0.1273006134969325</v>
      </c>
    </row>
    <row r="43" spans="1:5" s="2" customFormat="1" ht="12.75" customHeight="1">
      <c r="A43" s="32"/>
      <c r="B43" s="16" t="s">
        <v>54</v>
      </c>
      <c r="C43" s="6">
        <v>479</v>
      </c>
      <c r="D43" s="6">
        <v>412</v>
      </c>
      <c r="E43" s="10">
        <f t="shared" si="1"/>
        <v>0.16262135922330098</v>
      </c>
    </row>
    <row r="44" spans="1:5" ht="12.75">
      <c r="A44" s="32"/>
      <c r="B44" s="25" t="s">
        <v>55</v>
      </c>
      <c r="C44" s="6">
        <v>2788</v>
      </c>
      <c r="D44" s="6">
        <v>2533</v>
      </c>
      <c r="E44" s="10">
        <f t="shared" si="1"/>
        <v>0.10067114093959731</v>
      </c>
    </row>
    <row r="45" spans="1:5" ht="12.75">
      <c r="A45" s="32"/>
      <c r="B45" s="15" t="s">
        <v>44</v>
      </c>
      <c r="C45" s="22">
        <v>4</v>
      </c>
      <c r="D45" s="22">
        <v>2</v>
      </c>
      <c r="E45" s="17">
        <f t="shared" si="1"/>
        <v>1</v>
      </c>
    </row>
    <row r="46" spans="1:5" ht="12.75">
      <c r="A46" s="32"/>
      <c r="B46" s="15" t="s">
        <v>56</v>
      </c>
      <c r="C46" s="22">
        <v>3704</v>
      </c>
      <c r="D46" s="22">
        <v>2872</v>
      </c>
      <c r="E46" s="17">
        <f t="shared" si="1"/>
        <v>0.28969359331476324</v>
      </c>
    </row>
    <row r="47" spans="1:5" ht="12.75">
      <c r="A47" s="32"/>
      <c r="B47" s="15" t="s">
        <v>57</v>
      </c>
      <c r="C47" s="22">
        <v>945</v>
      </c>
      <c r="D47" s="22">
        <v>944</v>
      </c>
      <c r="E47" s="10">
        <f t="shared" si="1"/>
        <v>0.001059322033898305</v>
      </c>
    </row>
    <row r="48" spans="1:5" ht="12.75">
      <c r="A48" s="32"/>
      <c r="B48" s="15" t="s">
        <v>58</v>
      </c>
      <c r="C48" s="22">
        <v>9314</v>
      </c>
      <c r="D48" s="22">
        <v>9615</v>
      </c>
      <c r="E48" s="10">
        <f t="shared" si="1"/>
        <v>-0.031305252210088404</v>
      </c>
    </row>
    <row r="49" spans="1:5" ht="12.75">
      <c r="A49" s="32"/>
      <c r="B49" s="15" t="s">
        <v>45</v>
      </c>
      <c r="C49" s="22">
        <v>2527</v>
      </c>
      <c r="D49" s="22">
        <v>2918</v>
      </c>
      <c r="E49" s="10">
        <f t="shared" si="1"/>
        <v>-0.13399588759424264</v>
      </c>
    </row>
    <row r="50" spans="1:5" ht="12.75">
      <c r="A50" s="32"/>
      <c r="B50" s="15" t="s">
        <v>59</v>
      </c>
      <c r="C50" s="22">
        <v>122</v>
      </c>
      <c r="D50" s="22">
        <v>146</v>
      </c>
      <c r="E50" s="10">
        <f t="shared" si="1"/>
        <v>-0.1643835616438356</v>
      </c>
    </row>
    <row r="51" spans="1:5" ht="12.75">
      <c r="A51" s="32"/>
      <c r="B51" s="15" t="s">
        <v>47</v>
      </c>
      <c r="C51" s="22">
        <v>1184</v>
      </c>
      <c r="D51" s="22">
        <v>1296</v>
      </c>
      <c r="E51" s="10">
        <f t="shared" si="1"/>
        <v>-0.08641975308641975</v>
      </c>
    </row>
    <row r="52" spans="1:5" ht="12.75">
      <c r="A52" s="32"/>
      <c r="B52" s="15" t="s">
        <v>48</v>
      </c>
      <c r="C52" s="23">
        <v>33</v>
      </c>
      <c r="D52" s="22">
        <v>49</v>
      </c>
      <c r="E52" s="10">
        <f t="shared" si="1"/>
        <v>-0.32653061224489793</v>
      </c>
    </row>
    <row r="53" spans="1:5" ht="12.75">
      <c r="A53" s="32"/>
      <c r="B53" s="15" t="s">
        <v>60</v>
      </c>
      <c r="C53" s="22">
        <v>1975</v>
      </c>
      <c r="D53" s="22">
        <v>2197</v>
      </c>
      <c r="E53" s="10">
        <f t="shared" si="1"/>
        <v>-0.10104688211197087</v>
      </c>
    </row>
    <row r="54" spans="1:5" ht="12.75">
      <c r="A54" s="32"/>
      <c r="B54" s="15" t="s">
        <v>61</v>
      </c>
      <c r="C54" s="22">
        <v>2493</v>
      </c>
      <c r="D54" s="22">
        <v>1185</v>
      </c>
      <c r="E54" s="10">
        <f t="shared" si="1"/>
        <v>1.1037974683544305</v>
      </c>
    </row>
    <row r="55" spans="1:5" ht="12.75">
      <c r="A55" s="32"/>
      <c r="B55" s="15" t="s">
        <v>62</v>
      </c>
      <c r="C55" s="22">
        <v>427</v>
      </c>
      <c r="D55" s="22">
        <v>506</v>
      </c>
      <c r="E55" s="10">
        <f t="shared" si="1"/>
        <v>-0.15612648221343872</v>
      </c>
    </row>
    <row r="56" spans="1:5" ht="12.75">
      <c r="A56" s="32"/>
      <c r="B56" s="15" t="s">
        <v>63</v>
      </c>
      <c r="C56" s="22">
        <v>167</v>
      </c>
      <c r="D56" s="22">
        <v>142</v>
      </c>
      <c r="E56" s="10">
        <f t="shared" si="1"/>
        <v>0.176056338028169</v>
      </c>
    </row>
    <row r="57" spans="1:5" ht="12.75">
      <c r="A57" s="32"/>
      <c r="B57" s="15" t="s">
        <v>51</v>
      </c>
      <c r="C57" s="6">
        <v>185</v>
      </c>
      <c r="D57" s="6">
        <v>211</v>
      </c>
      <c r="E57" s="10">
        <f t="shared" si="1"/>
        <v>-0.12322274881516587</v>
      </c>
    </row>
    <row r="58" spans="1:5" ht="12.75">
      <c r="A58" s="32"/>
      <c r="B58" s="15" t="s">
        <v>64</v>
      </c>
      <c r="C58" s="6">
        <v>1415</v>
      </c>
      <c r="D58" s="6">
        <v>1586</v>
      </c>
      <c r="E58" s="10">
        <f t="shared" si="1"/>
        <v>-0.10781841109709962</v>
      </c>
    </row>
    <row r="59" spans="1:5" ht="12.75">
      <c r="A59" s="32"/>
      <c r="B59" s="22" t="s">
        <v>65</v>
      </c>
      <c r="C59" s="22">
        <v>406</v>
      </c>
      <c r="D59" s="22">
        <v>455</v>
      </c>
      <c r="E59" s="10">
        <f t="shared" si="1"/>
        <v>-0.1076923076923077</v>
      </c>
    </row>
    <row r="60" spans="1:5" ht="12.75">
      <c r="A60" s="32"/>
      <c r="B60" s="22" t="s">
        <v>50</v>
      </c>
      <c r="C60" s="21">
        <v>409</v>
      </c>
      <c r="D60" s="21">
        <v>347</v>
      </c>
      <c r="E60" s="10">
        <f t="shared" si="1"/>
        <v>0.1786743515850144</v>
      </c>
    </row>
    <row r="61" spans="1:5" ht="12.75">
      <c r="A61" s="19" t="s">
        <v>72</v>
      </c>
      <c r="B61" s="22"/>
      <c r="C61" s="21">
        <v>30051</v>
      </c>
      <c r="D61" s="21">
        <v>28727</v>
      </c>
      <c r="E61" s="10">
        <f t="shared" si="1"/>
        <v>0.04608904514916281</v>
      </c>
    </row>
    <row r="62" spans="1:5" ht="13.5" thickBot="1">
      <c r="A62" s="20" t="s">
        <v>75</v>
      </c>
      <c r="B62" s="29"/>
      <c r="C62" s="12">
        <v>34565</v>
      </c>
      <c r="D62" s="12">
        <v>34810</v>
      </c>
      <c r="E62" s="13">
        <f t="shared" si="1"/>
        <v>-0.007038207411663315</v>
      </c>
    </row>
  </sheetData>
  <sheetProtection selectLockedCells="1" selectUnlockedCells="1"/>
  <mergeCells count="5">
    <mergeCell ref="A41:A60"/>
    <mergeCell ref="A22:A39"/>
    <mergeCell ref="A4:A20"/>
    <mergeCell ref="A1:E1"/>
    <mergeCell ref="A2:E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2015-06-10T09:50:45Z</dcterms:modified>
  <cp:category/>
  <cp:version/>
  <cp:contentType/>
  <cp:contentStatus/>
</cp:coreProperties>
</file>