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<sst xmlns="http://schemas.openxmlformats.org/spreadsheetml/2006/main" count="94" uniqueCount="77">
  <si>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</si>
  <si>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</si>
  <si>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</si>
  <si>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</si>
  <si>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</si>
  <si>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</si>
  <si>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</si>
  <si>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</si>
  <si>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</si>
  <si>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</si>
  <si>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</si>
  <si>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</si>
  <si>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</si>
  <si>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</si>
  <si>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</si>
  <si>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</si>
  <si>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</si>
  <si>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</si>
  <si>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</si>
  <si>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</si>
  <si>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</si>
  <si>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</si>
  <si>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</si>
  <si>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</si>
  <si>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</si>
  <si>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</si>
  <si>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</si>
  <si>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</si>
  <si>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</si>
  <si>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</si>
  <si>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</si>
  <si>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</si>
  <si>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</si>
  <si>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</si>
  <si>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</si>
  <si>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</si>
  <si>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</si>
  <si>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</si>
  <si>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</si>
  <si>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</si>
  <si>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</si>
  <si>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</si>
  <si>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</si>
  <si>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</si>
  <si>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</si>
  <si>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</si>
  <si>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</si>
  <si>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</si>
  <si>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</si>
  <si>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</si>
  <si>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</si>
  <si>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</si>
  <si>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</si>
  <si>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</si>
  <si>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</si>
  <si>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</si>
  <si>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</si>
  <si>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</si>
  <si>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</si>
  <si>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</si>
  <si>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</si>
  <si>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</si>
  <si>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</si>
  <si>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</si>
  <si>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</si>
  <si>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</si>
  <si>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</si>
  <si>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</si>
  <si>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</si>
  <si>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</si>
  <si>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</si>
  <si>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</si>
  <si>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</si>
  <si>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</si>
  <si>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01.01.2015 - 31.01.2015 comparativ cu aceeaşi perioadă a anului trecut</t>
  </si>
  <si>
    <t>Nr. suspendări în perioada 01.01.2015 - 31.01.2015</t>
  </si>
  <si>
    <t>Nr. suspendări în perioada 01.01.2014 - 31.01.2014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</si>
</sst>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top" wrapText="1"/>
    </xf>
    <xf numFmtId="1" fontId="8" fillId="0" borderId="18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I16" sqref="I16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37" t="s">
        <v>74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8" customFormat="1" ht="12.75" customHeight="1">
      <c r="A4" s="26" t="s">
        <v>1</v>
      </c>
      <c r="B4" s="7">
        <v>23</v>
      </c>
      <c r="C4" s="7">
        <v>40</v>
      </c>
      <c r="D4" s="27">
        <f aca="true" t="shared" si="0" ref="D4:D46">(B4-C4)/C4</f>
        <v>-0.425</v>
      </c>
    </row>
    <row r="5" spans="1:4" s="28" customFormat="1" ht="12.75" customHeight="1">
      <c r="A5" s="26" t="s">
        <v>2</v>
      </c>
      <c r="B5" s="7">
        <v>53</v>
      </c>
      <c r="C5" s="7">
        <v>75</v>
      </c>
      <c r="D5" s="27">
        <f t="shared" si="0"/>
        <v>-0.29333333333333333</v>
      </c>
    </row>
    <row r="6" spans="1:4" s="28" customFormat="1" ht="12.75" customHeight="1">
      <c r="A6" s="26" t="s">
        <v>3</v>
      </c>
      <c r="B6" s="7">
        <v>47</v>
      </c>
      <c r="C6" s="7">
        <v>36</v>
      </c>
      <c r="D6" s="27">
        <f t="shared" si="0"/>
        <v>0.3055555555555556</v>
      </c>
    </row>
    <row r="7" spans="1:4" s="28" customFormat="1" ht="12.75" customHeight="1">
      <c r="A7" s="26" t="s">
        <v>4</v>
      </c>
      <c r="B7" s="7">
        <v>31</v>
      </c>
      <c r="C7" s="7">
        <v>47</v>
      </c>
      <c r="D7" s="27">
        <f t="shared" si="0"/>
        <v>-0.3404255319148936</v>
      </c>
    </row>
    <row r="8" spans="1:4" s="28" customFormat="1" ht="12.75" customHeight="1">
      <c r="A8" s="26" t="s">
        <v>5</v>
      </c>
      <c r="B8" s="7">
        <v>65</v>
      </c>
      <c r="C8" s="7">
        <v>90</v>
      </c>
      <c r="D8" s="27">
        <f t="shared" si="0"/>
        <v>-0.2777777777777778</v>
      </c>
    </row>
    <row r="9" spans="1:4" s="28" customFormat="1" ht="12.75" customHeight="1">
      <c r="A9" s="26" t="s">
        <v>6</v>
      </c>
      <c r="B9" s="7">
        <v>36</v>
      </c>
      <c r="C9" s="7">
        <v>26</v>
      </c>
      <c r="D9" s="27">
        <f t="shared" si="0"/>
        <v>0.38461538461538464</v>
      </c>
    </row>
    <row r="10" spans="1:4" s="28" customFormat="1" ht="12.75" customHeight="1">
      <c r="A10" s="26" t="s">
        <v>7</v>
      </c>
      <c r="B10" s="7">
        <v>17</v>
      </c>
      <c r="C10" s="7">
        <v>26</v>
      </c>
      <c r="D10" s="27">
        <f t="shared" si="0"/>
        <v>-0.34615384615384615</v>
      </c>
    </row>
    <row r="11" spans="1:4" s="28" customFormat="1" ht="12.75" customHeight="1">
      <c r="A11" s="26" t="s">
        <v>8</v>
      </c>
      <c r="B11" s="7">
        <v>54</v>
      </c>
      <c r="C11" s="7">
        <v>92</v>
      </c>
      <c r="D11" s="27">
        <f t="shared" si="0"/>
        <v>-0.41304347826086957</v>
      </c>
    </row>
    <row r="12" spans="1:4" s="28" customFormat="1" ht="12.75" customHeight="1">
      <c r="A12" s="26" t="s">
        <v>9</v>
      </c>
      <c r="B12" s="7">
        <v>21</v>
      </c>
      <c r="C12" s="7">
        <v>25</v>
      </c>
      <c r="D12" s="27">
        <f t="shared" si="0"/>
        <v>-0.16</v>
      </c>
    </row>
    <row r="13" spans="1:4" s="28" customFormat="1" ht="12.75" customHeight="1">
      <c r="A13" s="26" t="s">
        <v>62</v>
      </c>
      <c r="B13" s="7">
        <v>220</v>
      </c>
      <c r="C13" s="7">
        <v>218</v>
      </c>
      <c r="D13" s="27">
        <f t="shared" si="0"/>
        <v>0.009174311926605505</v>
      </c>
    </row>
    <row r="14" spans="1:4" s="28" customFormat="1" ht="12.75" customHeight="1">
      <c r="A14" s="26" t="s">
        <v>10</v>
      </c>
      <c r="B14" s="7">
        <v>9</v>
      </c>
      <c r="C14" s="7">
        <v>17</v>
      </c>
      <c r="D14" s="27">
        <f t="shared" si="0"/>
        <v>-0.47058823529411764</v>
      </c>
    </row>
    <row r="15" spans="1:4" s="28" customFormat="1" ht="12.75" customHeight="1">
      <c r="A15" s="26" t="s">
        <v>11</v>
      </c>
      <c r="B15" s="7">
        <v>16</v>
      </c>
      <c r="C15" s="7">
        <v>18</v>
      </c>
      <c r="D15" s="27">
        <f t="shared" si="0"/>
        <v>-0.1111111111111111</v>
      </c>
    </row>
    <row r="16" spans="1:4" s="28" customFormat="1" ht="12.75" customHeight="1">
      <c r="A16" s="26" t="s">
        <v>13</v>
      </c>
      <c r="B16" s="7">
        <v>60</v>
      </c>
      <c r="C16" s="7">
        <v>81</v>
      </c>
      <c r="D16" s="27">
        <f t="shared" si="0"/>
        <v>-0.25925925925925924</v>
      </c>
    </row>
    <row r="17" spans="1:4" s="28" customFormat="1" ht="12.75" customHeight="1">
      <c r="A17" s="26" t="s">
        <v>14</v>
      </c>
      <c r="B17" s="7">
        <v>91</v>
      </c>
      <c r="C17" s="7">
        <v>73</v>
      </c>
      <c r="D17" s="27">
        <f t="shared" si="0"/>
        <v>0.2465753424657534</v>
      </c>
    </row>
    <row r="18" spans="1:4" s="28" customFormat="1" ht="12.75" customHeight="1">
      <c r="A18" s="26" t="s">
        <v>15</v>
      </c>
      <c r="B18" s="7">
        <v>13</v>
      </c>
      <c r="C18" s="7">
        <v>15</v>
      </c>
      <c r="D18" s="27">
        <f t="shared" si="0"/>
        <v>-0.13333333333333333</v>
      </c>
    </row>
    <row r="19" spans="1:4" s="28" customFormat="1" ht="12.75" customHeight="1">
      <c r="A19" s="26" t="s">
        <v>12</v>
      </c>
      <c r="B19" s="7">
        <v>26</v>
      </c>
      <c r="C19" s="7">
        <v>31</v>
      </c>
      <c r="D19" s="27">
        <f t="shared" si="0"/>
        <v>-0.16129032258064516</v>
      </c>
    </row>
    <row r="20" spans="1:4" s="28" customFormat="1" ht="12.75" customHeight="1">
      <c r="A20" s="26" t="s">
        <v>17</v>
      </c>
      <c r="B20" s="7">
        <v>30</v>
      </c>
      <c r="C20" s="7">
        <v>56</v>
      </c>
      <c r="D20" s="27">
        <f t="shared" si="0"/>
        <v>-0.4642857142857143</v>
      </c>
    </row>
    <row r="21" spans="1:4" s="28" customFormat="1" ht="12.75" customHeight="1">
      <c r="A21" s="26" t="s">
        <v>16</v>
      </c>
      <c r="B21" s="7">
        <v>24</v>
      </c>
      <c r="C21" s="7">
        <v>43</v>
      </c>
      <c r="D21" s="27">
        <f t="shared" si="0"/>
        <v>-0.4418604651162791</v>
      </c>
    </row>
    <row r="22" spans="1:4" s="28" customFormat="1" ht="12.75" customHeight="1">
      <c r="A22" s="26" t="s">
        <v>18</v>
      </c>
      <c r="B22" s="7">
        <v>34</v>
      </c>
      <c r="C22" s="7">
        <v>48</v>
      </c>
      <c r="D22" s="27">
        <f t="shared" si="0"/>
        <v>-0.2916666666666667</v>
      </c>
    </row>
    <row r="23" spans="1:4" s="28" customFormat="1" ht="12.75" customHeight="1">
      <c r="A23" s="26" t="s">
        <v>19</v>
      </c>
      <c r="B23" s="7">
        <v>24</v>
      </c>
      <c r="C23" s="7">
        <v>42</v>
      </c>
      <c r="D23" s="27">
        <f t="shared" si="0"/>
        <v>-0.42857142857142855</v>
      </c>
    </row>
    <row r="24" spans="1:4" s="28" customFormat="1" ht="12.75" customHeight="1">
      <c r="A24" s="26" t="s">
        <v>20</v>
      </c>
      <c r="B24" s="7">
        <v>19</v>
      </c>
      <c r="C24" s="7">
        <v>30</v>
      </c>
      <c r="D24" s="27">
        <f t="shared" si="0"/>
        <v>-0.36666666666666664</v>
      </c>
    </row>
    <row r="25" spans="1:4" s="28" customFormat="1" ht="12.75" customHeight="1">
      <c r="A25" s="26" t="s">
        <v>21</v>
      </c>
      <c r="B25" s="7">
        <v>19</v>
      </c>
      <c r="C25" s="7">
        <v>27</v>
      </c>
      <c r="D25" s="27">
        <f t="shared" si="0"/>
        <v>-0.2962962962962963</v>
      </c>
    </row>
    <row r="26" spans="1:4" s="28" customFormat="1" ht="12.75" customHeight="1">
      <c r="A26" s="26" t="s">
        <v>22</v>
      </c>
      <c r="B26" s="7">
        <v>28</v>
      </c>
      <c r="C26" s="7">
        <v>41</v>
      </c>
      <c r="D26" s="27">
        <f t="shared" si="0"/>
        <v>-0.3170731707317073</v>
      </c>
    </row>
    <row r="27" spans="1:4" s="28" customFormat="1" ht="12.75" customHeight="1">
      <c r="A27" s="26" t="s">
        <v>23</v>
      </c>
      <c r="B27" s="7">
        <v>3</v>
      </c>
      <c r="C27" s="7">
        <v>13</v>
      </c>
      <c r="D27" s="27">
        <f t="shared" si="0"/>
        <v>-0.7692307692307693</v>
      </c>
    </row>
    <row r="28" spans="1:4" s="28" customFormat="1" ht="12.75" customHeight="1">
      <c r="A28" s="26" t="s">
        <v>24</v>
      </c>
      <c r="B28" s="7">
        <v>44</v>
      </c>
      <c r="C28" s="7">
        <v>73</v>
      </c>
      <c r="D28" s="27">
        <f t="shared" si="0"/>
        <v>-0.3972602739726027</v>
      </c>
    </row>
    <row r="29" spans="1:4" s="28" customFormat="1" ht="12.75" customHeight="1">
      <c r="A29" s="26" t="s">
        <v>25</v>
      </c>
      <c r="B29" s="7">
        <v>43</v>
      </c>
      <c r="C29" s="7">
        <v>43</v>
      </c>
      <c r="D29" s="27">
        <f t="shared" si="0"/>
        <v>0</v>
      </c>
    </row>
    <row r="30" spans="1:4" s="28" customFormat="1" ht="12.75" customHeight="1">
      <c r="A30" s="26" t="s">
        <v>26</v>
      </c>
      <c r="B30" s="7">
        <v>47</v>
      </c>
      <c r="C30" s="7">
        <v>51</v>
      </c>
      <c r="D30" s="27">
        <f t="shared" si="0"/>
        <v>-0.0784313725490196</v>
      </c>
    </row>
    <row r="31" spans="1:4" s="28" customFormat="1" ht="12.75" customHeight="1">
      <c r="A31" s="26" t="s">
        <v>27</v>
      </c>
      <c r="B31" s="7">
        <v>11</v>
      </c>
      <c r="C31" s="7">
        <v>29</v>
      </c>
      <c r="D31" s="27">
        <f t="shared" si="0"/>
        <v>-0.6206896551724138</v>
      </c>
    </row>
    <row r="32" spans="1:4" s="28" customFormat="1" ht="12.75" customHeight="1">
      <c r="A32" s="26" t="s">
        <v>28</v>
      </c>
      <c r="B32" s="7">
        <v>39</v>
      </c>
      <c r="C32" s="7">
        <v>46</v>
      </c>
      <c r="D32" s="27">
        <f t="shared" si="0"/>
        <v>-0.15217391304347827</v>
      </c>
    </row>
    <row r="33" spans="1:4" s="28" customFormat="1" ht="12.75" customHeight="1">
      <c r="A33" s="26" t="s">
        <v>29</v>
      </c>
      <c r="B33" s="7">
        <v>49</v>
      </c>
      <c r="C33" s="7">
        <v>81</v>
      </c>
      <c r="D33" s="27">
        <f t="shared" si="0"/>
        <v>-0.3950617283950617</v>
      </c>
    </row>
    <row r="34" spans="1:4" s="28" customFormat="1" ht="12.75" customHeight="1">
      <c r="A34" s="26" t="s">
        <v>30</v>
      </c>
      <c r="B34" s="7">
        <v>22</v>
      </c>
      <c r="C34" s="7">
        <v>30</v>
      </c>
      <c r="D34" s="27">
        <f t="shared" si="0"/>
        <v>-0.26666666666666666</v>
      </c>
    </row>
    <row r="35" spans="1:4" s="28" customFormat="1" ht="12.75" customHeight="1">
      <c r="A35" s="26" t="s">
        <v>31</v>
      </c>
      <c r="B35" s="7">
        <v>59</v>
      </c>
      <c r="C35" s="7">
        <v>104</v>
      </c>
      <c r="D35" s="27">
        <f t="shared" si="0"/>
        <v>-0.4326923076923077</v>
      </c>
    </row>
    <row r="36" spans="1:4" s="28" customFormat="1" ht="12.75" customHeight="1">
      <c r="A36" s="26" t="s">
        <v>32</v>
      </c>
      <c r="B36" s="7">
        <v>54</v>
      </c>
      <c r="C36" s="7">
        <v>48</v>
      </c>
      <c r="D36" s="27">
        <f t="shared" si="0"/>
        <v>0.125</v>
      </c>
    </row>
    <row r="37" spans="1:4" s="28" customFormat="1" ht="12.75" customHeight="1">
      <c r="A37" s="26" t="s">
        <v>34</v>
      </c>
      <c r="B37" s="7">
        <v>48</v>
      </c>
      <c r="C37" s="7">
        <v>69</v>
      </c>
      <c r="D37" s="27">
        <f t="shared" si="0"/>
        <v>-0.30434782608695654</v>
      </c>
    </row>
    <row r="38" spans="1:4" s="28" customFormat="1" ht="12.75" customHeight="1">
      <c r="A38" s="26" t="s">
        <v>35</v>
      </c>
      <c r="B38" s="7">
        <v>29</v>
      </c>
      <c r="C38" s="7">
        <v>46</v>
      </c>
      <c r="D38" s="27">
        <f t="shared" si="0"/>
        <v>-0.3695652173913043</v>
      </c>
    </row>
    <row r="39" spans="1:4" s="28" customFormat="1" ht="12.75" customHeight="1">
      <c r="A39" s="26" t="s">
        <v>33</v>
      </c>
      <c r="B39" s="7">
        <v>29</v>
      </c>
      <c r="C39" s="7">
        <v>36</v>
      </c>
      <c r="D39" s="27">
        <f t="shared" si="0"/>
        <v>-0.19444444444444445</v>
      </c>
    </row>
    <row r="40" spans="1:4" s="28" customFormat="1" ht="12.75" customHeight="1">
      <c r="A40" s="26" t="s">
        <v>36</v>
      </c>
      <c r="B40" s="7">
        <v>16</v>
      </c>
      <c r="C40" s="7">
        <v>35</v>
      </c>
      <c r="D40" s="27">
        <f t="shared" si="0"/>
        <v>-0.5428571428571428</v>
      </c>
    </row>
    <row r="41" spans="1:4" s="28" customFormat="1" ht="12.75" customHeight="1">
      <c r="A41" s="26" t="s">
        <v>37</v>
      </c>
      <c r="B41" s="7">
        <v>51</v>
      </c>
      <c r="C41" s="7">
        <v>66</v>
      </c>
      <c r="D41" s="27">
        <f t="shared" si="0"/>
        <v>-0.22727272727272727</v>
      </c>
    </row>
    <row r="42" spans="1:4" s="28" customFormat="1" ht="12.75" customHeight="1">
      <c r="A42" s="26" t="s">
        <v>38</v>
      </c>
      <c r="B42" s="7">
        <v>13</v>
      </c>
      <c r="C42" s="7">
        <v>13</v>
      </c>
      <c r="D42" s="27">
        <f t="shared" si="0"/>
        <v>0</v>
      </c>
    </row>
    <row r="43" spans="1:4" s="28" customFormat="1" ht="12.75" customHeight="1">
      <c r="A43" s="26" t="s">
        <v>39</v>
      </c>
      <c r="B43" s="7">
        <v>28</v>
      </c>
      <c r="C43" s="7">
        <v>24</v>
      </c>
      <c r="D43" s="27">
        <f t="shared" si="0"/>
        <v>0.16666666666666666</v>
      </c>
    </row>
    <row r="44" spans="1:4" s="28" customFormat="1" ht="12.75" customHeight="1">
      <c r="A44" s="26" t="s">
        <v>41</v>
      </c>
      <c r="B44" s="7">
        <v>30</v>
      </c>
      <c r="C44" s="7">
        <v>32</v>
      </c>
      <c r="D44" s="27">
        <f t="shared" si="0"/>
        <v>-0.0625</v>
      </c>
    </row>
    <row r="45" spans="1:4" s="28" customFormat="1" ht="12.75" customHeight="1">
      <c r="A45" s="26" t="s">
        <v>40</v>
      </c>
      <c r="B45" s="7">
        <v>36</v>
      </c>
      <c r="C45" s="7">
        <v>45</v>
      </c>
      <c r="D45" s="27">
        <f t="shared" si="0"/>
        <v>-0.2</v>
      </c>
    </row>
    <row r="46" spans="1:4" s="5" customFormat="1" ht="12.75" customHeight="1" thickBot="1">
      <c r="A46" s="29" t="s">
        <v>63</v>
      </c>
      <c r="B46" s="30">
        <v>1611</v>
      </c>
      <c r="C46" s="30">
        <v>2081</v>
      </c>
      <c r="D46" s="31">
        <f t="shared" si="0"/>
        <v>-0.22585295530994715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28">
      <selection activeCell="A1" sqref="A1:E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9" t="s">
        <v>74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40" t="s">
        <v>65</v>
      </c>
      <c r="B4" s="6" t="s">
        <v>54</v>
      </c>
      <c r="C4" s="7">
        <v>1</v>
      </c>
      <c r="D4" s="7">
        <v>0</v>
      </c>
      <c r="E4" s="8"/>
    </row>
    <row r="5" spans="1:5" ht="12.75">
      <c r="A5" s="40"/>
      <c r="B5" s="6" t="s">
        <v>44</v>
      </c>
      <c r="C5" s="7">
        <v>2</v>
      </c>
      <c r="D5" s="7">
        <v>0</v>
      </c>
      <c r="E5" s="8"/>
    </row>
    <row r="6" spans="1:6" ht="12.75">
      <c r="A6" s="40"/>
      <c r="B6" s="6" t="s">
        <v>60</v>
      </c>
      <c r="C6" s="7">
        <v>1</v>
      </c>
      <c r="D6" s="7">
        <v>5</v>
      </c>
      <c r="E6" s="8">
        <f aca="true" t="shared" si="0" ref="E6:E40">(C6-D6)/D6</f>
        <v>-0.8</v>
      </c>
      <c r="F6" s="9"/>
    </row>
    <row r="7" spans="1:6" ht="12.75">
      <c r="A7" s="17" t="s">
        <v>66</v>
      </c>
      <c r="B7" s="6"/>
      <c r="C7" s="7">
        <v>4</v>
      </c>
      <c r="D7" s="7">
        <v>5</v>
      </c>
      <c r="E7" s="8">
        <f t="shared" si="0"/>
        <v>-0.2</v>
      </c>
      <c r="F7" s="9"/>
    </row>
    <row r="8" spans="1:6" ht="12.75">
      <c r="A8" s="40" t="s">
        <v>67</v>
      </c>
      <c r="B8" s="6" t="s">
        <v>50</v>
      </c>
      <c r="C8" s="7">
        <v>1</v>
      </c>
      <c r="D8" s="7">
        <v>2</v>
      </c>
      <c r="E8" s="8">
        <f t="shared" si="0"/>
        <v>-0.5</v>
      </c>
      <c r="F8" s="9"/>
    </row>
    <row r="9" spans="1:6" s="5" customFormat="1" ht="12.75">
      <c r="A9" s="40"/>
      <c r="B9" s="6" t="s">
        <v>51</v>
      </c>
      <c r="C9" s="7">
        <v>3</v>
      </c>
      <c r="D9" s="7">
        <v>5</v>
      </c>
      <c r="E9" s="8">
        <f t="shared" si="0"/>
        <v>-0.4</v>
      </c>
      <c r="F9" s="10"/>
    </row>
    <row r="10" spans="1:6" s="5" customFormat="1" ht="12.75">
      <c r="A10" s="40"/>
      <c r="B10" s="6" t="s">
        <v>52</v>
      </c>
      <c r="C10" s="7">
        <v>1</v>
      </c>
      <c r="D10" s="7">
        <v>1</v>
      </c>
      <c r="E10" s="8">
        <f t="shared" si="0"/>
        <v>0</v>
      </c>
      <c r="F10" s="10"/>
    </row>
    <row r="11" spans="1:6" s="5" customFormat="1" ht="12.75" customHeight="1">
      <c r="A11" s="40"/>
      <c r="B11" s="33" t="s">
        <v>54</v>
      </c>
      <c r="C11" s="16">
        <v>3</v>
      </c>
      <c r="D11" s="16">
        <v>6</v>
      </c>
      <c r="E11" s="8">
        <f t="shared" si="0"/>
        <v>-0.5</v>
      </c>
      <c r="F11" s="10"/>
    </row>
    <row r="12" spans="1:6" s="5" customFormat="1" ht="12.75" customHeight="1">
      <c r="A12" s="40"/>
      <c r="B12" s="14" t="s">
        <v>55</v>
      </c>
      <c r="C12" s="12">
        <v>0</v>
      </c>
      <c r="D12" s="12">
        <v>1</v>
      </c>
      <c r="E12" s="8">
        <f t="shared" si="0"/>
        <v>-1</v>
      </c>
      <c r="F12" s="10"/>
    </row>
    <row r="13" spans="1:8" s="5" customFormat="1" ht="12.75" customHeight="1">
      <c r="A13" s="40"/>
      <c r="B13" s="15" t="s">
        <v>44</v>
      </c>
      <c r="C13" s="16">
        <v>2</v>
      </c>
      <c r="D13" s="16">
        <v>1</v>
      </c>
      <c r="E13" s="8">
        <f t="shared" si="0"/>
        <v>1</v>
      </c>
      <c r="F13" s="9"/>
      <c r="G13" s="1"/>
      <c r="H13" s="1"/>
    </row>
    <row r="14" spans="1:6" s="5" customFormat="1" ht="12.75">
      <c r="A14" s="40"/>
      <c r="B14" s="36" t="s">
        <v>56</v>
      </c>
      <c r="C14" s="7">
        <v>1</v>
      </c>
      <c r="D14" s="7">
        <v>4</v>
      </c>
      <c r="E14" s="8">
        <f t="shared" si="0"/>
        <v>-0.75</v>
      </c>
      <c r="F14" s="10"/>
    </row>
    <row r="15" spans="1:6" s="5" customFormat="1" ht="12.75">
      <c r="A15" s="40"/>
      <c r="B15" s="35" t="s">
        <v>57</v>
      </c>
      <c r="C15" s="34">
        <v>1</v>
      </c>
      <c r="D15" s="34">
        <v>4</v>
      </c>
      <c r="E15" s="8">
        <f t="shared" si="0"/>
        <v>-0.75</v>
      </c>
      <c r="F15" s="10"/>
    </row>
    <row r="16" spans="1:6" s="5" customFormat="1" ht="12.75">
      <c r="A16" s="40"/>
      <c r="B16" s="6" t="s">
        <v>58</v>
      </c>
      <c r="C16" s="7">
        <v>0</v>
      </c>
      <c r="D16" s="7">
        <v>1</v>
      </c>
      <c r="E16" s="8">
        <f t="shared" si="0"/>
        <v>-1</v>
      </c>
      <c r="F16" s="10"/>
    </row>
    <row r="17" spans="1:6" s="5" customFormat="1" ht="12.75">
      <c r="A17" s="40"/>
      <c r="B17" s="6" t="s">
        <v>60</v>
      </c>
      <c r="C17" s="7">
        <v>8</v>
      </c>
      <c r="D17" s="7">
        <v>14</v>
      </c>
      <c r="E17" s="8">
        <f t="shared" si="0"/>
        <v>-0.42857142857142855</v>
      </c>
      <c r="F17" s="10"/>
    </row>
    <row r="18" spans="1:6" s="5" customFormat="1" ht="12.75">
      <c r="A18" s="17" t="s">
        <v>68</v>
      </c>
      <c r="B18" s="6"/>
      <c r="C18" s="7">
        <v>20</v>
      </c>
      <c r="D18" s="7">
        <v>39</v>
      </c>
      <c r="E18" s="8">
        <f t="shared" si="0"/>
        <v>-0.48717948717948717</v>
      </c>
      <c r="F18" s="10"/>
    </row>
    <row r="19" spans="1:8" s="5" customFormat="1" ht="25.5">
      <c r="A19" s="40" t="s">
        <v>69</v>
      </c>
      <c r="B19" s="6" t="s">
        <v>48</v>
      </c>
      <c r="C19" s="7">
        <v>0</v>
      </c>
      <c r="D19" s="7">
        <v>1</v>
      </c>
      <c r="E19" s="8">
        <f t="shared" si="0"/>
        <v>-1</v>
      </c>
      <c r="F19" s="9"/>
      <c r="G19" s="1"/>
      <c r="H19" s="1"/>
    </row>
    <row r="20" spans="1:6" ht="12.75">
      <c r="A20" s="40"/>
      <c r="B20" s="6" t="s">
        <v>49</v>
      </c>
      <c r="C20" s="7">
        <v>58</v>
      </c>
      <c r="D20" s="7">
        <v>90</v>
      </c>
      <c r="E20" s="8">
        <f t="shared" si="0"/>
        <v>-0.35555555555555557</v>
      </c>
      <c r="F20" s="9"/>
    </row>
    <row r="21" spans="1:6" ht="12.75">
      <c r="A21" s="40"/>
      <c r="B21" s="6" t="s">
        <v>50</v>
      </c>
      <c r="C21" s="7">
        <v>32</v>
      </c>
      <c r="D21" s="7">
        <v>27</v>
      </c>
      <c r="E21" s="8">
        <f t="shared" si="0"/>
        <v>0.18518518518518517</v>
      </c>
      <c r="F21" s="9"/>
    </row>
    <row r="22" spans="1:6" s="5" customFormat="1" ht="12.75">
      <c r="A22" s="40"/>
      <c r="B22" s="6" t="s">
        <v>51</v>
      </c>
      <c r="C22" s="7">
        <v>194</v>
      </c>
      <c r="D22" s="7">
        <v>188</v>
      </c>
      <c r="E22" s="8">
        <f t="shared" si="0"/>
        <v>0.031914893617021274</v>
      </c>
      <c r="F22" s="10"/>
    </row>
    <row r="23" spans="1:8" s="18" customFormat="1" ht="12.75">
      <c r="A23" s="40"/>
      <c r="B23" s="15" t="s">
        <v>73</v>
      </c>
      <c r="C23" s="7">
        <v>0</v>
      </c>
      <c r="D23" s="7">
        <v>1</v>
      </c>
      <c r="E23" s="8">
        <f t="shared" si="0"/>
        <v>-1</v>
      </c>
      <c r="F23" s="9"/>
      <c r="G23" s="1"/>
      <c r="H23" s="1"/>
    </row>
    <row r="24" spans="1:6" s="5" customFormat="1" ht="12.75">
      <c r="A24" s="40"/>
      <c r="B24" s="19" t="s">
        <v>52</v>
      </c>
      <c r="C24" s="7">
        <v>72</v>
      </c>
      <c r="D24" s="7">
        <v>66</v>
      </c>
      <c r="E24" s="8">
        <f t="shared" si="0"/>
        <v>0.09090909090909091</v>
      </c>
      <c r="F24" s="10"/>
    </row>
    <row r="25" spans="1:8" s="13" customFormat="1" ht="12.75">
      <c r="A25" s="40"/>
      <c r="B25" s="6" t="s">
        <v>53</v>
      </c>
      <c r="C25" s="7">
        <v>101</v>
      </c>
      <c r="D25" s="7">
        <v>96</v>
      </c>
      <c r="E25" s="8">
        <f t="shared" si="0"/>
        <v>0.052083333333333336</v>
      </c>
      <c r="F25" s="9"/>
      <c r="G25" s="1"/>
      <c r="H25" s="1"/>
    </row>
    <row r="26" spans="1:8" ht="12.75">
      <c r="A26" s="40"/>
      <c r="B26" s="6" t="s">
        <v>54</v>
      </c>
      <c r="C26" s="7">
        <v>547</v>
      </c>
      <c r="D26" s="7">
        <v>734</v>
      </c>
      <c r="E26" s="8">
        <f t="shared" si="0"/>
        <v>-0.2547683923705722</v>
      </c>
      <c r="F26" s="10"/>
      <c r="G26" s="5"/>
      <c r="H26" s="5"/>
    </row>
    <row r="27" spans="1:6" s="5" customFormat="1" ht="12.75" customHeight="1">
      <c r="A27" s="40"/>
      <c r="B27" s="14" t="s">
        <v>43</v>
      </c>
      <c r="C27" s="7">
        <v>156</v>
      </c>
      <c r="D27" s="7">
        <v>248</v>
      </c>
      <c r="E27" s="8">
        <f t="shared" si="0"/>
        <v>-0.3709677419354839</v>
      </c>
      <c r="F27" s="10"/>
    </row>
    <row r="28" spans="1:6" ht="12.75">
      <c r="A28" s="40"/>
      <c r="B28" s="11" t="s">
        <v>55</v>
      </c>
      <c r="C28" s="12">
        <v>9</v>
      </c>
      <c r="D28" s="12">
        <v>9</v>
      </c>
      <c r="E28" s="8">
        <f t="shared" si="0"/>
        <v>0</v>
      </c>
      <c r="F28" s="9"/>
    </row>
    <row r="29" spans="1:6" ht="12.75">
      <c r="A29" s="40"/>
      <c r="B29" s="6" t="s">
        <v>44</v>
      </c>
      <c r="C29" s="7">
        <v>73</v>
      </c>
      <c r="D29" s="7">
        <v>119</v>
      </c>
      <c r="E29" s="8">
        <f t="shared" si="0"/>
        <v>-0.3865546218487395</v>
      </c>
      <c r="F29" s="9"/>
    </row>
    <row r="30" spans="1:6" s="5" customFormat="1" ht="12.75">
      <c r="A30" s="40"/>
      <c r="B30" s="36" t="s">
        <v>45</v>
      </c>
      <c r="C30" s="7">
        <v>1</v>
      </c>
      <c r="D30" s="7">
        <v>1</v>
      </c>
      <c r="E30" s="8">
        <f t="shared" si="0"/>
        <v>0</v>
      </c>
      <c r="F30" s="10"/>
    </row>
    <row r="31" spans="1:6" s="5" customFormat="1" ht="12.75">
      <c r="A31" s="40"/>
      <c r="B31" s="6" t="s">
        <v>56</v>
      </c>
      <c r="C31" s="7">
        <v>98</v>
      </c>
      <c r="D31" s="7">
        <v>153</v>
      </c>
      <c r="E31" s="8">
        <f t="shared" si="0"/>
        <v>-0.35947712418300654</v>
      </c>
      <c r="F31" s="10"/>
    </row>
    <row r="32" spans="1:6" s="5" customFormat="1" ht="12.75">
      <c r="A32" s="40"/>
      <c r="B32" s="35" t="s">
        <v>57</v>
      </c>
      <c r="C32" s="34">
        <v>113</v>
      </c>
      <c r="D32" s="34">
        <v>104</v>
      </c>
      <c r="E32" s="8">
        <f t="shared" si="0"/>
        <v>0.08653846153846154</v>
      </c>
      <c r="F32" s="10"/>
    </row>
    <row r="33" spans="1:6" ht="12.75">
      <c r="A33" s="40"/>
      <c r="B33" s="6" t="s">
        <v>58</v>
      </c>
      <c r="C33" s="7">
        <v>14</v>
      </c>
      <c r="D33" s="7">
        <v>18</v>
      </c>
      <c r="E33" s="8">
        <f t="shared" si="0"/>
        <v>-0.2222222222222222</v>
      </c>
      <c r="F33" s="9"/>
    </row>
    <row r="34" spans="1:6" s="13" customFormat="1" ht="12.75">
      <c r="A34" s="40"/>
      <c r="B34" s="6" t="s">
        <v>59</v>
      </c>
      <c r="C34" s="7">
        <v>4</v>
      </c>
      <c r="D34" s="7">
        <v>1</v>
      </c>
      <c r="E34" s="8">
        <f t="shared" si="0"/>
        <v>3</v>
      </c>
      <c r="F34" s="9"/>
    </row>
    <row r="35" spans="1:6" ht="12.75">
      <c r="A35" s="40"/>
      <c r="B35" s="6" t="s">
        <v>47</v>
      </c>
      <c r="C35" s="7">
        <v>5</v>
      </c>
      <c r="D35" s="7">
        <v>13</v>
      </c>
      <c r="E35" s="8">
        <f t="shared" si="0"/>
        <v>-0.6153846153846154</v>
      </c>
      <c r="F35" s="9"/>
    </row>
    <row r="36" spans="1:6" ht="12.75">
      <c r="A36" s="40"/>
      <c r="B36" s="6" t="s">
        <v>60</v>
      </c>
      <c r="C36" s="7">
        <v>63</v>
      </c>
      <c r="D36" s="7">
        <v>98</v>
      </c>
      <c r="E36" s="8">
        <f t="shared" si="0"/>
        <v>-0.35714285714285715</v>
      </c>
      <c r="F36" s="9"/>
    </row>
    <row r="37" spans="1:6" ht="15" customHeight="1">
      <c r="A37" s="40"/>
      <c r="B37" s="20" t="s">
        <v>61</v>
      </c>
      <c r="C37" s="7">
        <v>15</v>
      </c>
      <c r="D37" s="7">
        <v>28</v>
      </c>
      <c r="E37" s="8">
        <f t="shared" si="0"/>
        <v>-0.4642857142857143</v>
      </c>
      <c r="F37" s="9"/>
    </row>
    <row r="38" spans="1:6" ht="12.75">
      <c r="A38" s="40"/>
      <c r="B38" s="6" t="s">
        <v>46</v>
      </c>
      <c r="C38" s="7">
        <v>32</v>
      </c>
      <c r="D38" s="7">
        <v>42</v>
      </c>
      <c r="E38" s="8">
        <f t="shared" si="0"/>
        <v>-0.23809523809523808</v>
      </c>
      <c r="F38" s="9"/>
    </row>
    <row r="39" spans="1:8" ht="12.75">
      <c r="A39" s="21" t="s">
        <v>70</v>
      </c>
      <c r="B39" s="6"/>
      <c r="C39" s="7">
        <v>1587</v>
      </c>
      <c r="D39" s="7">
        <v>2037</v>
      </c>
      <c r="E39" s="8">
        <f t="shared" si="0"/>
        <v>-0.22091310751104565</v>
      </c>
      <c r="F39" s="9"/>
      <c r="G39" s="5"/>
      <c r="H39" s="5"/>
    </row>
    <row r="40" spans="1:6" s="5" customFormat="1" ht="13.5" thickBot="1">
      <c r="A40" s="22" t="s">
        <v>72</v>
      </c>
      <c r="B40" s="41"/>
      <c r="C40" s="42">
        <v>1611</v>
      </c>
      <c r="D40" s="42">
        <v>2081</v>
      </c>
      <c r="E40" s="23">
        <f t="shared" si="0"/>
        <v>-0.22585295530994715</v>
      </c>
      <c r="F40" s="9"/>
    </row>
    <row r="41" ht="12.75">
      <c r="G41" s="9"/>
    </row>
    <row r="42" ht="12.75">
      <c r="G42" s="9"/>
    </row>
    <row r="43" ht="12.75">
      <c r="G43" s="9"/>
    </row>
    <row r="44" ht="12.75">
      <c r="G44" s="24"/>
    </row>
    <row r="45" ht="12.75">
      <c r="G45" s="25"/>
    </row>
    <row r="46" ht="12.75">
      <c r="G46" s="24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19:A38"/>
    <mergeCell ref="A1:E1"/>
    <mergeCell ref="A2:E2"/>
    <mergeCell ref="A4:A6"/>
    <mergeCell ref="A8:A1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2014-11-12T07:22:26Z</cp:lastPrinted>
  <dcterms:created xsi:type="dcterms:W3CDTF">2013-09-16T09:11:23Z</dcterms:created>
  <dcterms:modified xsi:type="dcterms:W3CDTF">2015-02-13T12:38:00Z</dcterms:modified>
  <cp:category/>
  <cp:version/>
  <cp:contentType/>
  <cp:contentStatus/>
</cp:coreProperties>
</file>