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<sst xmlns="http://schemas.openxmlformats.org/spreadsheetml/2006/main" count="55" uniqueCount="53">
  <si>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</si>
  <si>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</si>
  <si>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</si>
  <si>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</si>
  <si>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</si>
  <si>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</si>
  <si>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</si>
  <si>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</si>
  <si>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</si>
  <si>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</si>
  <si>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</si>
  <si>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</si>
  <si>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</si>
  <si>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</si>
  <si>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</si>
  <si>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</si>
  <si>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</si>
  <si>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</si>
  <si>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</si>
  <si>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</si>
  <si>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</si>
  <si>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</si>
  <si>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</si>
  <si>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</si>
  <si>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</si>
  <si>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</si>
  <si>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</si>
  <si>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</si>
  <si>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</si>
  <si>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</si>
  <si>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</si>
  <si>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</si>
  <si>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</si>
  <si>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</si>
  <si>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</si>
  <si>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</si>
  <si>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</si>
  <si>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</si>
  <si>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</si>
  <si>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</si>
  <si>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</si>
  <si>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</si>
  <si>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</si>
  <si>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</si>
  <si>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</si>
  <si>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</si>
  <si>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</si>
  <si>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</si>
  <si>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Număr profesionişti activi la 31.01.2015</t>
  </si>
  <si>
    <t>Profesionişti activi din punct de vedere juridic la data de 31.01.2015 comparativ cu aceeaşi perioadă a anului trecut</t>
  </si>
  <si>
    <t>Numar total profesionişti activi la 31.01.2015</t>
  </si>
  <si>
    <t>Număr profesionişti activi la 31.01.2014</t>
  </si>
  <si>
    <t>Numar total profesionişti activi la 31.01.2014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</si>
</sst>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35">
      <selection activeCell="D5" sqref="D5:D47"/>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49</v>
      </c>
      <c r="B1" s="12"/>
      <c r="C1" s="12"/>
      <c r="D1" s="12"/>
      <c r="E1" s="12"/>
      <c r="F1" s="12"/>
      <c r="G1" s="12"/>
      <c r="H1" s="12"/>
    </row>
    <row r="2" spans="1:8" ht="13.5" thickBot="1">
      <c r="A2" s="12"/>
      <c r="B2" s="12"/>
      <c r="C2" s="12"/>
      <c r="E2" s="2"/>
      <c r="F2" s="2"/>
      <c r="G2" s="2"/>
      <c r="H2" s="2"/>
    </row>
    <row r="3" spans="1:8" ht="12.75" customHeight="1">
      <c r="A3" s="14" t="s">
        <v>0</v>
      </c>
      <c r="B3" s="13" t="s">
        <v>48</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11881</v>
      </c>
      <c r="C5" s="5">
        <v>10810</v>
      </c>
      <c r="D5" s="7">
        <f>SUM(B5:C5)</f>
        <v>22691</v>
      </c>
      <c r="E5" s="5">
        <v>11510</v>
      </c>
      <c r="F5" s="5">
        <v>10682</v>
      </c>
      <c r="G5" s="7">
        <f>SUM(E5:F5)</f>
        <v>22192</v>
      </c>
      <c r="H5" s="8">
        <f aca="true" t="shared" si="0" ref="H5:H47">(D5-G5)/G5</f>
        <v>0.022485580389329487</v>
      </c>
    </row>
    <row r="6" spans="1:8" ht="12.75">
      <c r="A6" s="4" t="s">
        <v>2</v>
      </c>
      <c r="B6" s="5">
        <v>10456</v>
      </c>
      <c r="C6" s="5">
        <v>15097</v>
      </c>
      <c r="D6" s="7">
        <f aca="true" t="shared" si="1" ref="D6:D47">SUM(B6:C6)</f>
        <v>25553</v>
      </c>
      <c r="E6" s="5">
        <v>9197</v>
      </c>
      <c r="F6" s="5">
        <v>14636</v>
      </c>
      <c r="G6" s="7">
        <f aca="true" t="shared" si="2" ref="G6:G47">SUM(E6:F6)</f>
        <v>23833</v>
      </c>
      <c r="H6" s="8">
        <f t="shared" si="0"/>
        <v>0.07216884152225905</v>
      </c>
    </row>
    <row r="7" spans="1:8" ht="12.75">
      <c r="A7" s="4" t="s">
        <v>3</v>
      </c>
      <c r="B7" s="5">
        <v>11082</v>
      </c>
      <c r="C7" s="5">
        <v>21231</v>
      </c>
      <c r="D7" s="7">
        <f t="shared" si="1"/>
        <v>32313</v>
      </c>
      <c r="E7" s="5">
        <v>9985</v>
      </c>
      <c r="F7" s="5">
        <v>19729</v>
      </c>
      <c r="G7" s="7">
        <f t="shared" si="2"/>
        <v>29714</v>
      </c>
      <c r="H7" s="8">
        <f t="shared" si="0"/>
        <v>0.08746718718449216</v>
      </c>
    </row>
    <row r="8" spans="1:8" ht="12.75">
      <c r="A8" s="4" t="s">
        <v>4</v>
      </c>
      <c r="B8" s="5">
        <v>10670</v>
      </c>
      <c r="C8" s="5">
        <v>15405</v>
      </c>
      <c r="D8" s="7">
        <f t="shared" si="1"/>
        <v>26075</v>
      </c>
      <c r="E8" s="5">
        <v>9044</v>
      </c>
      <c r="F8" s="5">
        <v>15021</v>
      </c>
      <c r="G8" s="7">
        <f t="shared" si="2"/>
        <v>24065</v>
      </c>
      <c r="H8" s="8">
        <f t="shared" si="0"/>
        <v>0.08352378973613131</v>
      </c>
    </row>
    <row r="9" spans="1:8" ht="12.75">
      <c r="A9" s="4" t="s">
        <v>5</v>
      </c>
      <c r="B9" s="5">
        <v>14773</v>
      </c>
      <c r="C9" s="5">
        <v>25203</v>
      </c>
      <c r="D9" s="7">
        <f t="shared" si="1"/>
        <v>39976</v>
      </c>
      <c r="E9" s="5">
        <v>13565</v>
      </c>
      <c r="F9" s="5">
        <v>24484</v>
      </c>
      <c r="G9" s="7">
        <f t="shared" si="2"/>
        <v>38049</v>
      </c>
      <c r="H9" s="8">
        <f t="shared" si="0"/>
        <v>0.05064522063654761</v>
      </c>
    </row>
    <row r="10" spans="1:8" ht="12.75">
      <c r="A10" s="4" t="s">
        <v>6</v>
      </c>
      <c r="B10" s="5">
        <v>9285</v>
      </c>
      <c r="C10" s="5">
        <v>7956</v>
      </c>
      <c r="D10" s="7">
        <f t="shared" si="1"/>
        <v>17241</v>
      </c>
      <c r="E10" s="5">
        <v>8401</v>
      </c>
      <c r="F10" s="5">
        <v>7687</v>
      </c>
      <c r="G10" s="7">
        <f t="shared" si="2"/>
        <v>16088</v>
      </c>
      <c r="H10" s="8">
        <f t="shared" si="0"/>
        <v>0.07166832421680756</v>
      </c>
    </row>
    <row r="11" spans="1:8" ht="12.75">
      <c r="A11" s="4" t="s">
        <v>7</v>
      </c>
      <c r="B11" s="5">
        <v>7489</v>
      </c>
      <c r="C11" s="5">
        <v>6345</v>
      </c>
      <c r="D11" s="7">
        <f t="shared" si="1"/>
        <v>13834</v>
      </c>
      <c r="E11" s="5">
        <v>6950</v>
      </c>
      <c r="F11" s="5">
        <v>6201</v>
      </c>
      <c r="G11" s="7">
        <f t="shared" si="2"/>
        <v>13151</v>
      </c>
      <c r="H11" s="8">
        <f t="shared" si="0"/>
        <v>0.051935214052163337</v>
      </c>
    </row>
    <row r="12" spans="1:8" ht="12.75">
      <c r="A12" s="4" t="s">
        <v>8</v>
      </c>
      <c r="B12" s="5">
        <v>9897</v>
      </c>
      <c r="C12" s="5">
        <v>24853</v>
      </c>
      <c r="D12" s="7">
        <f t="shared" si="1"/>
        <v>34750</v>
      </c>
      <c r="E12" s="5">
        <v>8952</v>
      </c>
      <c r="F12" s="5">
        <v>23994</v>
      </c>
      <c r="G12" s="7">
        <f t="shared" si="2"/>
        <v>32946</v>
      </c>
      <c r="H12" s="8">
        <f t="shared" si="0"/>
        <v>0.054756267832210284</v>
      </c>
    </row>
    <row r="13" spans="1:8" ht="12.75">
      <c r="A13" s="4" t="s">
        <v>9</v>
      </c>
      <c r="B13" s="5">
        <v>5872</v>
      </c>
      <c r="C13" s="5">
        <v>8918</v>
      </c>
      <c r="D13" s="7">
        <f t="shared" si="1"/>
        <v>14790</v>
      </c>
      <c r="E13" s="5">
        <v>5144</v>
      </c>
      <c r="F13" s="5">
        <v>8811</v>
      </c>
      <c r="G13" s="7">
        <f t="shared" si="2"/>
        <v>13955</v>
      </c>
      <c r="H13" s="8">
        <f t="shared" si="0"/>
        <v>0.05983518452167682</v>
      </c>
    </row>
    <row r="14" spans="1:8" ht="12.75">
      <c r="A14" s="4" t="s">
        <v>10</v>
      </c>
      <c r="B14" s="5">
        <v>31814</v>
      </c>
      <c r="C14" s="5">
        <v>182356</v>
      </c>
      <c r="D14" s="7">
        <f t="shared" si="1"/>
        <v>214170</v>
      </c>
      <c r="E14" s="5">
        <v>27999</v>
      </c>
      <c r="F14" s="5">
        <v>174788</v>
      </c>
      <c r="G14" s="7">
        <f t="shared" si="2"/>
        <v>202787</v>
      </c>
      <c r="H14" s="8">
        <f t="shared" si="0"/>
        <v>0.056132789577241146</v>
      </c>
    </row>
    <row r="15" spans="1:8" ht="12.75">
      <c r="A15" s="4" t="s">
        <v>11</v>
      </c>
      <c r="B15" s="5">
        <v>6728</v>
      </c>
      <c r="C15" s="5">
        <v>12207</v>
      </c>
      <c r="D15" s="7">
        <f t="shared" si="1"/>
        <v>18935</v>
      </c>
      <c r="E15" s="5">
        <v>6121</v>
      </c>
      <c r="F15" s="5">
        <v>11907</v>
      </c>
      <c r="G15" s="7">
        <f t="shared" si="2"/>
        <v>18028</v>
      </c>
      <c r="H15" s="8">
        <f t="shared" si="0"/>
        <v>0.050310627912136675</v>
      </c>
    </row>
    <row r="16" spans="1:8" ht="12.75">
      <c r="A16" s="4" t="s">
        <v>12</v>
      </c>
      <c r="B16" s="5">
        <v>5378</v>
      </c>
      <c r="C16" s="5">
        <v>7286</v>
      </c>
      <c r="D16" s="7">
        <f t="shared" si="1"/>
        <v>12664</v>
      </c>
      <c r="E16" s="5">
        <v>4845</v>
      </c>
      <c r="F16" s="5">
        <v>7251</v>
      </c>
      <c r="G16" s="7">
        <f t="shared" si="2"/>
        <v>12096</v>
      </c>
      <c r="H16" s="8">
        <f t="shared" si="0"/>
        <v>0.046957671957671955</v>
      </c>
    </row>
    <row r="17" spans="1:8" ht="12.75">
      <c r="A17" s="4" t="s">
        <v>13</v>
      </c>
      <c r="B17" s="5">
        <v>17964</v>
      </c>
      <c r="C17" s="5">
        <v>38990</v>
      </c>
      <c r="D17" s="7">
        <f t="shared" si="1"/>
        <v>56954</v>
      </c>
      <c r="E17" s="5">
        <v>16330</v>
      </c>
      <c r="F17" s="5">
        <v>36483</v>
      </c>
      <c r="G17" s="7">
        <f t="shared" si="2"/>
        <v>52813</v>
      </c>
      <c r="H17" s="8">
        <f t="shared" si="0"/>
        <v>0.07840872512449586</v>
      </c>
    </row>
    <row r="18" spans="1:8" ht="12.75">
      <c r="A18" s="4" t="s">
        <v>14</v>
      </c>
      <c r="B18" s="5">
        <v>11106</v>
      </c>
      <c r="C18" s="5">
        <v>30776</v>
      </c>
      <c r="D18" s="7">
        <f t="shared" si="1"/>
        <v>41882</v>
      </c>
      <c r="E18" s="5">
        <v>10069</v>
      </c>
      <c r="F18" s="5">
        <v>29820</v>
      </c>
      <c r="G18" s="7">
        <f t="shared" si="2"/>
        <v>39889</v>
      </c>
      <c r="H18" s="8">
        <f t="shared" si="0"/>
        <v>0.04996364912632555</v>
      </c>
    </row>
    <row r="19" spans="1:8" ht="12.75">
      <c r="A19" s="4" t="s">
        <v>15</v>
      </c>
      <c r="B19" s="5">
        <v>4485</v>
      </c>
      <c r="C19" s="5">
        <v>4837</v>
      </c>
      <c r="D19" s="7">
        <f t="shared" si="1"/>
        <v>9322</v>
      </c>
      <c r="E19" s="5">
        <v>3892</v>
      </c>
      <c r="F19" s="5">
        <v>4812</v>
      </c>
      <c r="G19" s="7">
        <f t="shared" si="2"/>
        <v>8704</v>
      </c>
      <c r="H19" s="8">
        <f t="shared" si="0"/>
        <v>0.07100183823529412</v>
      </c>
    </row>
    <row r="20" spans="1:8" ht="12.75">
      <c r="A20" s="4" t="s">
        <v>16</v>
      </c>
      <c r="B20" s="5">
        <v>4374</v>
      </c>
      <c r="C20" s="5">
        <v>6360</v>
      </c>
      <c r="D20" s="7">
        <f t="shared" si="1"/>
        <v>10734</v>
      </c>
      <c r="E20" s="5">
        <v>3749</v>
      </c>
      <c r="F20" s="5">
        <v>6178</v>
      </c>
      <c r="G20" s="7">
        <f t="shared" si="2"/>
        <v>9927</v>
      </c>
      <c r="H20" s="8">
        <f t="shared" si="0"/>
        <v>0.08129344212753098</v>
      </c>
    </row>
    <row r="21" spans="1:8" ht="12.75">
      <c r="A21" s="4" t="s">
        <v>17</v>
      </c>
      <c r="B21" s="5">
        <v>11558</v>
      </c>
      <c r="C21" s="5">
        <v>19661</v>
      </c>
      <c r="D21" s="7">
        <f t="shared" si="1"/>
        <v>31219</v>
      </c>
      <c r="E21" s="5">
        <v>10281</v>
      </c>
      <c r="F21" s="5">
        <v>18793</v>
      </c>
      <c r="G21" s="7">
        <f t="shared" si="2"/>
        <v>29074</v>
      </c>
      <c r="H21" s="8">
        <f t="shared" si="0"/>
        <v>0.07377725803123066</v>
      </c>
    </row>
    <row r="22" spans="1:8" ht="12.75">
      <c r="A22" s="4" t="s">
        <v>18</v>
      </c>
      <c r="B22" s="5">
        <v>10267</v>
      </c>
      <c r="C22" s="5">
        <v>10277</v>
      </c>
      <c r="D22" s="7">
        <f t="shared" si="1"/>
        <v>20544</v>
      </c>
      <c r="E22" s="5">
        <v>8675</v>
      </c>
      <c r="F22" s="5">
        <v>9990</v>
      </c>
      <c r="G22" s="7">
        <f t="shared" si="2"/>
        <v>18665</v>
      </c>
      <c r="H22" s="8">
        <f t="shared" si="0"/>
        <v>0.1006697026520225</v>
      </c>
    </row>
    <row r="23" spans="1:8" ht="12.75">
      <c r="A23" s="4" t="s">
        <v>19</v>
      </c>
      <c r="B23" s="5">
        <v>7839</v>
      </c>
      <c r="C23" s="5">
        <v>14797</v>
      </c>
      <c r="D23" s="7">
        <f t="shared" si="1"/>
        <v>22636</v>
      </c>
      <c r="E23" s="5">
        <v>6606</v>
      </c>
      <c r="F23" s="5">
        <v>14402</v>
      </c>
      <c r="G23" s="7">
        <f t="shared" si="2"/>
        <v>21008</v>
      </c>
      <c r="H23" s="8">
        <f t="shared" si="0"/>
        <v>0.0774942878903275</v>
      </c>
    </row>
    <row r="24" spans="1:8" ht="12.75">
      <c r="A24" s="4" t="s">
        <v>20</v>
      </c>
      <c r="B24" s="5">
        <v>2923</v>
      </c>
      <c r="C24" s="5">
        <v>6666</v>
      </c>
      <c r="D24" s="7">
        <f t="shared" si="1"/>
        <v>9589</v>
      </c>
      <c r="E24" s="5">
        <v>2667</v>
      </c>
      <c r="F24" s="5">
        <v>6390</v>
      </c>
      <c r="G24" s="7">
        <f t="shared" si="2"/>
        <v>9057</v>
      </c>
      <c r="H24" s="8">
        <f t="shared" si="0"/>
        <v>0.0587390968311803</v>
      </c>
    </row>
    <row r="25" spans="1:8" ht="12.75">
      <c r="A25" s="4" t="s">
        <v>21</v>
      </c>
      <c r="B25" s="5">
        <v>6685</v>
      </c>
      <c r="C25" s="5">
        <v>7801</v>
      </c>
      <c r="D25" s="7">
        <f t="shared" si="1"/>
        <v>14486</v>
      </c>
      <c r="E25" s="5">
        <v>6481</v>
      </c>
      <c r="F25" s="5">
        <v>7638</v>
      </c>
      <c r="G25" s="7">
        <f t="shared" si="2"/>
        <v>14119</v>
      </c>
      <c r="H25" s="8">
        <f t="shared" si="0"/>
        <v>0.0259933423046958</v>
      </c>
    </row>
    <row r="26" spans="1:8" ht="12.75">
      <c r="A26" s="4" t="s">
        <v>22</v>
      </c>
      <c r="B26" s="5">
        <v>9338</v>
      </c>
      <c r="C26" s="5">
        <v>8964</v>
      </c>
      <c r="D26" s="7">
        <f t="shared" si="1"/>
        <v>18302</v>
      </c>
      <c r="E26" s="5">
        <v>7950</v>
      </c>
      <c r="F26" s="5">
        <v>9019</v>
      </c>
      <c r="G26" s="7">
        <f t="shared" si="2"/>
        <v>16969</v>
      </c>
      <c r="H26" s="8">
        <f t="shared" si="0"/>
        <v>0.07855501208085332</v>
      </c>
    </row>
    <row r="27" spans="1:8" ht="12.75">
      <c r="A27" s="4" t="s">
        <v>23</v>
      </c>
      <c r="B27" s="5">
        <v>8581</v>
      </c>
      <c r="C27" s="5">
        <v>13267</v>
      </c>
      <c r="D27" s="7">
        <f t="shared" si="1"/>
        <v>21848</v>
      </c>
      <c r="E27" s="5">
        <v>7830</v>
      </c>
      <c r="F27" s="5">
        <v>12866</v>
      </c>
      <c r="G27" s="7">
        <f t="shared" si="2"/>
        <v>20696</v>
      </c>
      <c r="H27" s="8">
        <f t="shared" si="0"/>
        <v>0.05566293003478933</v>
      </c>
    </row>
    <row r="28" spans="1:8" ht="12.75">
      <c r="A28" s="4" t="s">
        <v>24</v>
      </c>
      <c r="B28" s="5">
        <v>3923</v>
      </c>
      <c r="C28" s="5">
        <v>5166</v>
      </c>
      <c r="D28" s="7">
        <f t="shared" si="1"/>
        <v>9089</v>
      </c>
      <c r="E28" s="5">
        <v>3438</v>
      </c>
      <c r="F28" s="5">
        <v>5034</v>
      </c>
      <c r="G28" s="7">
        <f t="shared" si="2"/>
        <v>8472</v>
      </c>
      <c r="H28" s="8">
        <f t="shared" si="0"/>
        <v>0.07282813975448536</v>
      </c>
    </row>
    <row r="29" spans="1:8" ht="12.75">
      <c r="A29" s="4" t="s">
        <v>25</v>
      </c>
      <c r="B29" s="5">
        <v>16029</v>
      </c>
      <c r="C29" s="5">
        <v>23077</v>
      </c>
      <c r="D29" s="7">
        <f t="shared" si="1"/>
        <v>39106</v>
      </c>
      <c r="E29" s="5">
        <v>13729</v>
      </c>
      <c r="F29" s="5">
        <v>21961</v>
      </c>
      <c r="G29" s="7">
        <f t="shared" si="2"/>
        <v>35690</v>
      </c>
      <c r="H29" s="8">
        <f t="shared" si="0"/>
        <v>0.09571308489773046</v>
      </c>
    </row>
    <row r="30" spans="1:8" ht="12.75">
      <c r="A30" s="4" t="s">
        <v>26</v>
      </c>
      <c r="B30" s="5">
        <v>5634</v>
      </c>
      <c r="C30" s="5">
        <v>26687</v>
      </c>
      <c r="D30" s="7">
        <f t="shared" si="1"/>
        <v>32321</v>
      </c>
      <c r="E30" s="5">
        <v>4661</v>
      </c>
      <c r="F30" s="5">
        <v>24480</v>
      </c>
      <c r="G30" s="7">
        <f t="shared" si="2"/>
        <v>29141</v>
      </c>
      <c r="H30" s="8">
        <f t="shared" si="0"/>
        <v>0.10912460107751965</v>
      </c>
    </row>
    <row r="31" spans="1:8" ht="12.75">
      <c r="A31" s="4" t="s">
        <v>27</v>
      </c>
      <c r="B31" s="5">
        <v>12814</v>
      </c>
      <c r="C31" s="5">
        <v>14042</v>
      </c>
      <c r="D31" s="7">
        <f t="shared" si="1"/>
        <v>26856</v>
      </c>
      <c r="E31" s="5">
        <v>11075</v>
      </c>
      <c r="F31" s="5">
        <v>13531</v>
      </c>
      <c r="G31" s="7">
        <f t="shared" si="2"/>
        <v>24606</v>
      </c>
      <c r="H31" s="8">
        <f t="shared" si="0"/>
        <v>0.091441111923921</v>
      </c>
    </row>
    <row r="32" spans="1:8" ht="12.75">
      <c r="A32" s="4" t="s">
        <v>28</v>
      </c>
      <c r="B32" s="5">
        <v>7094</v>
      </c>
      <c r="C32" s="5">
        <v>5191</v>
      </c>
      <c r="D32" s="7">
        <f t="shared" si="1"/>
        <v>12285</v>
      </c>
      <c r="E32" s="5">
        <v>6984</v>
      </c>
      <c r="F32" s="5">
        <v>4996</v>
      </c>
      <c r="G32" s="7">
        <f t="shared" si="2"/>
        <v>11980</v>
      </c>
      <c r="H32" s="8">
        <f t="shared" si="0"/>
        <v>0.025459098497495825</v>
      </c>
    </row>
    <row r="33" spans="1:8" ht="12.75">
      <c r="A33" s="4" t="s">
        <v>29</v>
      </c>
      <c r="B33" s="5">
        <v>10345</v>
      </c>
      <c r="C33" s="5">
        <v>16361</v>
      </c>
      <c r="D33" s="7">
        <f t="shared" si="1"/>
        <v>26706</v>
      </c>
      <c r="E33" s="5">
        <v>9026</v>
      </c>
      <c r="F33" s="5">
        <v>15671</v>
      </c>
      <c r="G33" s="7">
        <f t="shared" si="2"/>
        <v>24697</v>
      </c>
      <c r="H33" s="8">
        <f t="shared" si="0"/>
        <v>0.08134591245900312</v>
      </c>
    </row>
    <row r="34" spans="1:8" ht="12.75">
      <c r="A34" s="4" t="s">
        <v>30</v>
      </c>
      <c r="B34" s="5">
        <v>8367</v>
      </c>
      <c r="C34" s="5">
        <v>11287</v>
      </c>
      <c r="D34" s="7">
        <f t="shared" si="1"/>
        <v>19654</v>
      </c>
      <c r="E34" s="5">
        <v>7320</v>
      </c>
      <c r="F34" s="5">
        <v>10938</v>
      </c>
      <c r="G34" s="7">
        <f t="shared" si="2"/>
        <v>18258</v>
      </c>
      <c r="H34" s="8">
        <f t="shared" si="0"/>
        <v>0.0764596341329828</v>
      </c>
    </row>
    <row r="35" spans="1:8" ht="12.75">
      <c r="A35" s="4" t="s">
        <v>31</v>
      </c>
      <c r="B35" s="5">
        <v>7605</v>
      </c>
      <c r="C35" s="5">
        <v>9344</v>
      </c>
      <c r="D35" s="7">
        <f t="shared" si="1"/>
        <v>16949</v>
      </c>
      <c r="E35" s="5">
        <v>6909</v>
      </c>
      <c r="F35" s="5">
        <v>8888</v>
      </c>
      <c r="G35" s="7">
        <f t="shared" si="2"/>
        <v>15797</v>
      </c>
      <c r="H35" s="8">
        <f t="shared" si="0"/>
        <v>0.07292523896942457</v>
      </c>
    </row>
    <row r="36" spans="1:8" ht="12.75">
      <c r="A36" s="4" t="s">
        <v>32</v>
      </c>
      <c r="B36" s="5">
        <v>13175</v>
      </c>
      <c r="C36" s="5">
        <v>23638</v>
      </c>
      <c r="D36" s="7">
        <f t="shared" si="1"/>
        <v>36813</v>
      </c>
      <c r="E36" s="5">
        <v>11664</v>
      </c>
      <c r="F36" s="5">
        <v>23141</v>
      </c>
      <c r="G36" s="7">
        <f t="shared" si="2"/>
        <v>34805</v>
      </c>
      <c r="H36" s="8">
        <f t="shared" si="0"/>
        <v>0.05769286022123258</v>
      </c>
    </row>
    <row r="37" spans="1:8" ht="12.75">
      <c r="A37" s="4" t="s">
        <v>33</v>
      </c>
      <c r="B37" s="5">
        <v>7587</v>
      </c>
      <c r="C37" s="5">
        <v>9563</v>
      </c>
      <c r="D37" s="7">
        <f t="shared" si="1"/>
        <v>17150</v>
      </c>
      <c r="E37" s="5">
        <v>6805</v>
      </c>
      <c r="F37" s="5">
        <v>9233</v>
      </c>
      <c r="G37" s="7">
        <f t="shared" si="2"/>
        <v>16038</v>
      </c>
      <c r="H37" s="8">
        <f t="shared" si="0"/>
        <v>0.06933532859458785</v>
      </c>
    </row>
    <row r="38" spans="1:8" ht="12.75">
      <c r="A38" s="4" t="s">
        <v>34</v>
      </c>
      <c r="B38" s="5">
        <v>8817</v>
      </c>
      <c r="C38" s="5">
        <v>14384</v>
      </c>
      <c r="D38" s="7">
        <f t="shared" si="1"/>
        <v>23201</v>
      </c>
      <c r="E38" s="5">
        <v>7701</v>
      </c>
      <c r="F38" s="5">
        <v>13135</v>
      </c>
      <c r="G38" s="7">
        <f t="shared" si="2"/>
        <v>20836</v>
      </c>
      <c r="H38" s="8">
        <f t="shared" si="0"/>
        <v>0.11350547129967364</v>
      </c>
    </row>
    <row r="39" spans="1:8" ht="12.75">
      <c r="A39" s="4" t="s">
        <v>35</v>
      </c>
      <c r="B39" s="5">
        <v>10651</v>
      </c>
      <c r="C39" s="5">
        <v>13804</v>
      </c>
      <c r="D39" s="7">
        <f t="shared" si="1"/>
        <v>24455</v>
      </c>
      <c r="E39" s="5">
        <v>8836</v>
      </c>
      <c r="F39" s="5">
        <v>13289</v>
      </c>
      <c r="G39" s="7">
        <f t="shared" si="2"/>
        <v>22125</v>
      </c>
      <c r="H39" s="8">
        <f t="shared" si="0"/>
        <v>0.10531073446327684</v>
      </c>
    </row>
    <row r="40" spans="1:8" ht="12.75">
      <c r="A40" s="4" t="s">
        <v>36</v>
      </c>
      <c r="B40" s="5">
        <v>6416</v>
      </c>
      <c r="C40" s="5">
        <v>5803</v>
      </c>
      <c r="D40" s="7">
        <f t="shared" si="1"/>
        <v>12219</v>
      </c>
      <c r="E40" s="5">
        <v>5580</v>
      </c>
      <c r="F40" s="5">
        <v>5636</v>
      </c>
      <c r="G40" s="7">
        <f t="shared" si="2"/>
        <v>11216</v>
      </c>
      <c r="H40" s="8">
        <f t="shared" si="0"/>
        <v>0.08942582025677603</v>
      </c>
    </row>
    <row r="41" spans="1:8" ht="12.75">
      <c r="A41" s="4" t="s">
        <v>37</v>
      </c>
      <c r="B41" s="5">
        <v>6430</v>
      </c>
      <c r="C41" s="5">
        <v>8086</v>
      </c>
      <c r="D41" s="7">
        <f t="shared" si="1"/>
        <v>14516</v>
      </c>
      <c r="E41" s="5">
        <v>5353</v>
      </c>
      <c r="F41" s="5">
        <v>7917</v>
      </c>
      <c r="G41" s="7">
        <f t="shared" si="2"/>
        <v>13270</v>
      </c>
      <c r="H41" s="8">
        <f t="shared" si="0"/>
        <v>0.09389600602863601</v>
      </c>
    </row>
    <row r="42" spans="1:8" ht="12.75">
      <c r="A42" s="4" t="s">
        <v>38</v>
      </c>
      <c r="B42" s="5">
        <v>11824</v>
      </c>
      <c r="C42" s="5">
        <v>34781</v>
      </c>
      <c r="D42" s="7">
        <f t="shared" si="1"/>
        <v>46605</v>
      </c>
      <c r="E42" s="5">
        <v>10420</v>
      </c>
      <c r="F42" s="5">
        <v>33435</v>
      </c>
      <c r="G42" s="7">
        <f t="shared" si="2"/>
        <v>43855</v>
      </c>
      <c r="H42" s="8">
        <f t="shared" si="0"/>
        <v>0.06270664690457188</v>
      </c>
    </row>
    <row r="43" spans="1:8" ht="12.75">
      <c r="A43" s="4" t="s">
        <v>39</v>
      </c>
      <c r="B43" s="5">
        <v>4793</v>
      </c>
      <c r="C43" s="5">
        <v>6076</v>
      </c>
      <c r="D43" s="7">
        <f t="shared" si="1"/>
        <v>10869</v>
      </c>
      <c r="E43" s="5">
        <v>4459</v>
      </c>
      <c r="F43" s="5">
        <v>5939</v>
      </c>
      <c r="G43" s="7">
        <f t="shared" si="2"/>
        <v>10398</v>
      </c>
      <c r="H43" s="8">
        <f t="shared" si="0"/>
        <v>0.045297172533179456</v>
      </c>
    </row>
    <row r="44" spans="1:8" ht="12.75">
      <c r="A44" s="4" t="s">
        <v>40</v>
      </c>
      <c r="B44" s="5">
        <v>6932</v>
      </c>
      <c r="C44" s="5">
        <v>5919</v>
      </c>
      <c r="D44" s="7">
        <f t="shared" si="1"/>
        <v>12851</v>
      </c>
      <c r="E44" s="5">
        <v>5969</v>
      </c>
      <c r="F44" s="5">
        <v>5757</v>
      </c>
      <c r="G44" s="7">
        <f t="shared" si="2"/>
        <v>11726</v>
      </c>
      <c r="H44" s="8">
        <f t="shared" si="0"/>
        <v>0.09594064472113252</v>
      </c>
    </row>
    <row r="45" spans="1:8" ht="12.75">
      <c r="A45" s="4" t="s">
        <v>41</v>
      </c>
      <c r="B45" s="5">
        <v>6145</v>
      </c>
      <c r="C45" s="5">
        <v>7743</v>
      </c>
      <c r="D45" s="7">
        <f t="shared" si="1"/>
        <v>13888</v>
      </c>
      <c r="E45" s="5">
        <v>5709</v>
      </c>
      <c r="F45" s="5">
        <v>7406</v>
      </c>
      <c r="G45" s="7">
        <f t="shared" si="2"/>
        <v>13115</v>
      </c>
      <c r="H45" s="8">
        <f t="shared" si="0"/>
        <v>0.05894014487228365</v>
      </c>
    </row>
    <row r="46" spans="1:8" ht="12.75">
      <c r="A46" s="4" t="s">
        <v>42</v>
      </c>
      <c r="B46" s="5">
        <v>7571</v>
      </c>
      <c r="C46" s="5">
        <v>9121</v>
      </c>
      <c r="D46" s="7">
        <f t="shared" si="1"/>
        <v>16692</v>
      </c>
      <c r="E46" s="5">
        <v>6905</v>
      </c>
      <c r="F46" s="5">
        <v>8883</v>
      </c>
      <c r="G46" s="7">
        <f t="shared" si="2"/>
        <v>15788</v>
      </c>
      <c r="H46" s="8">
        <f t="shared" si="0"/>
        <v>0.057258677476564476</v>
      </c>
    </row>
    <row r="47" spans="1:8" ht="13.5" thickBot="1">
      <c r="A47" s="9" t="s">
        <v>45</v>
      </c>
      <c r="B47" s="10">
        <v>392597</v>
      </c>
      <c r="C47" s="10">
        <v>750136</v>
      </c>
      <c r="D47" s="7">
        <f t="shared" si="1"/>
        <v>1142733</v>
      </c>
      <c r="E47" s="10">
        <v>348786</v>
      </c>
      <c r="F47" s="10">
        <v>720852</v>
      </c>
      <c r="G47" s="7">
        <f t="shared" si="2"/>
        <v>1069638</v>
      </c>
      <c r="H47" s="11">
        <f t="shared" si="0"/>
        <v>0.06833620346322775</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2015-02-03T09:20:24Z</dcterms:modified>
  <cp:category/>
  <cp:version/>
  <cp:contentType/>
  <cp:contentStatus/>
</cp:coreProperties>
</file>