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0"/>
  </bookViews>
  <sheets>
    <sheet name="6. Firme active (104) 1 " sheetId="1" r:id="rId1"/>
  </sheets>
  <definedNames>
    <definedName name="_xlnm.Print_Area" localSheetId="0">'6. Firme active (104) 1 '!$A$1:$H$48</definedName>
  </definedNames>
  <calcPr fullCalcOnLoad="1"/>
</workbook>
</file>

<file path=xl/sharedStrings.xml><?xml version="1.0" encoding="utf-8"?>
<sst xmlns="http://schemas.openxmlformats.org/spreadsheetml/2006/main" count="55" uniqueCount="53">
  <si>
    <t>Judet</t>
  </si>
  <si>
    <t>Alba</t>
  </si>
  <si>
    <t>Arad</t>
  </si>
  <si>
    <t>Argeş</t>
  </si>
  <si>
    <t>Bacău</t>
  </si>
  <si>
    <t>Bihor</t>
  </si>
  <si>
    <t>Bistriţa-Năsăud</t>
  </si>
  <si>
    <t>Botoşani</t>
  </si>
  <si>
    <t>Braşov</t>
  </si>
  <si>
    <t>Brăila</t>
  </si>
  <si>
    <t>Bucureşti</t>
  </si>
  <si>
    <t>Buzău</t>
  </si>
  <si>
    <t>Caraş-Severin</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</si>
  <si>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</si>
  <si>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</si>
  <si>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</si>
  <si>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</si>
  <si>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</si>
  <si>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</si>
  <si>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</si>
  <si>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</si>
  <si>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</si>
  <si>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</si>
  <si>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</si>
  <si>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</si>
  <si>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</si>
  <si>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</si>
  <si>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</si>
  <si>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</si>
  <si>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</si>
  <si>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</si>
  <si>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</si>
  <si>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</si>
  <si>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</si>
  <si>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</si>
  <si>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</si>
  <si>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</si>
  <si>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</si>
  <si>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</si>
  <si>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</si>
  <si>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</si>
  <si>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</si>
  <si>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</si>
  <si>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</si>
  <si>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Persoane fizice autorizate</t>
  </si>
  <si>
    <t>Persoane juridice</t>
  </si>
  <si>
    <t>Total</t>
  </si>
  <si>
    <t>Dinamica</t>
  </si>
  <si>
    <t>Profesionişti activi din punct de vedere juridic la data de 30.11.2014 comparativ cu aceeaşi perioadă a anului trecut</t>
  </si>
  <si>
    <t>Număr profesionişti activi la 30.11.2014</t>
  </si>
  <si>
    <t>Numar total profesionişti activi la 30.11.2014</t>
  </si>
  <si>
    <t>Număr profesionişti activi la 30.11.2013</t>
  </si>
  <si>
    <t>Numar total profesionişti activi la 30.11.2013</t>
  </si>
</sst>
</file>

<file path=xl/styles.xml><?xml version="1.0" encoding="utf-8"?>
<styleSheet xmlns="http://schemas.openxmlformats.org/spreadsheetml/2006/main">
  <numFmts count="1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Da&quot;;&quot;Da&quot;;&quot;Nu&quot;"/>
    <numFmt numFmtId="165" formatCode="&quot;Adevărat&quot;;&quot;Adevărat&quot;;&quot;Fals&quot;"/>
    <numFmt numFmtId="166" formatCode="&quot;Activat&quot;;&quot;Activat&quot;;&quot;Dezactivat&quot;"/>
    <numFmt numFmtId="167" formatCode="#.#"/>
    <numFmt numFmtId="168" formatCode="#.#0&quot;%&quot;"/>
    <numFmt numFmtId="169" formatCode="0.0"/>
  </numFmts>
  <fonts count="24">
    <font>
      <sz val="10"/>
      <name val="Arial"/>
      <family val="0"/>
    </font>
    <font>
      <u val="single"/>
      <sz val="8"/>
      <color indexed="12"/>
      <name val="Arial"/>
      <family val="2"/>
    </font>
    <font>
      <u val="single"/>
      <sz val="8"/>
      <color indexed="20"/>
      <name val="Arial"/>
      <family val="2"/>
    </font>
    <font>
      <sz val="8"/>
      <name val="Arial"/>
      <family val="0"/>
    </font>
    <font>
      <b/>
      <sz val="10"/>
      <color indexed="8"/>
      <name val="Arial"/>
      <family val="2"/>
    </font>
    <font>
      <b/>
      <sz val="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medium"/>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cellStyleXfs>
  <cellXfs count="21">
    <xf numFmtId="0" fontId="0" fillId="0" borderId="0" xfId="0" applyAlignment="1">
      <alignment/>
    </xf>
    <xf numFmtId="0" fontId="0" fillId="0" borderId="0" xfId="0" applyFont="1" applyAlignment="1">
      <alignment/>
    </xf>
    <xf numFmtId="0" fontId="5" fillId="0" borderId="0" xfId="0" applyFont="1" applyBorder="1" applyAlignment="1">
      <alignment/>
    </xf>
    <xf numFmtId="0" fontId="5" fillId="0" borderId="0" xfId="0" applyFont="1" applyAlignment="1">
      <alignment/>
    </xf>
    <xf numFmtId="49" fontId="0" fillId="24" borderId="10" xfId="0" applyNumberFormat="1" applyFont="1" applyFill="1" applyBorder="1" applyAlignment="1">
      <alignment horizontal="left" vertical="top" wrapText="1"/>
    </xf>
    <xf numFmtId="1" fontId="6" fillId="24" borderId="11" xfId="0" applyNumberFormat="1" applyFont="1" applyFill="1" applyBorder="1" applyAlignment="1">
      <alignment horizontal="right" vertical="top" wrapText="1"/>
    </xf>
    <xf numFmtId="49" fontId="5" fillId="24" borderId="11" xfId="0" applyNumberFormat="1" applyFont="1" applyFill="1" applyBorder="1" applyAlignment="1">
      <alignment wrapText="1"/>
    </xf>
    <xf numFmtId="1" fontId="5" fillId="0" borderId="11" xfId="0" applyNumberFormat="1" applyFont="1" applyBorder="1" applyAlignment="1">
      <alignment/>
    </xf>
    <xf numFmtId="10" fontId="5" fillId="0" borderId="12" xfId="55" applyNumberFormat="1" applyFont="1" applyBorder="1" applyAlignment="1">
      <alignment/>
    </xf>
    <xf numFmtId="49" fontId="5" fillId="24" borderId="13" xfId="0" applyNumberFormat="1" applyFont="1" applyFill="1" applyBorder="1" applyAlignment="1">
      <alignment horizontal="left" vertical="top" wrapText="1"/>
    </xf>
    <xf numFmtId="1" fontId="5" fillId="0" borderId="14" xfId="0" applyNumberFormat="1" applyFont="1" applyBorder="1" applyAlignment="1">
      <alignment/>
    </xf>
    <xf numFmtId="10" fontId="5" fillId="0" borderId="15" xfId="55" applyNumberFormat="1" applyFont="1" applyBorder="1" applyAlignment="1">
      <alignment/>
    </xf>
    <xf numFmtId="0" fontId="4" fillId="0" borderId="0" xfId="0" applyFont="1" applyAlignment="1">
      <alignment horizontal="center" vertical="center" wrapText="1"/>
    </xf>
    <xf numFmtId="0" fontId="5" fillId="0" borderId="16" xfId="0" applyFont="1" applyBorder="1" applyAlignment="1">
      <alignment horizontal="center"/>
    </xf>
    <xf numFmtId="2" fontId="5" fillId="24" borderId="17" xfId="0" applyNumberFormat="1" applyFont="1" applyFill="1" applyBorder="1" applyAlignment="1">
      <alignment horizontal="center" vertical="center" wrapText="1"/>
    </xf>
    <xf numFmtId="2" fontId="5" fillId="24" borderId="10" xfId="0" applyNumberFormat="1" applyFont="1" applyFill="1" applyBorder="1" applyAlignment="1">
      <alignment horizontal="center" vertical="center" wrapText="1"/>
    </xf>
    <xf numFmtId="0" fontId="0" fillId="0" borderId="0" xfId="0" applyFont="1" applyBorder="1" applyAlignment="1">
      <alignment horizontal="left" vertical="top" wrapText="1"/>
    </xf>
    <xf numFmtId="0" fontId="5" fillId="0" borderId="1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8" xfId="0" applyFont="1" applyBorder="1" applyAlignment="1">
      <alignment horizontal="center" vertical="center"/>
    </xf>
    <xf numFmtId="0" fontId="5" fillId="0" borderId="12"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Hyperlink" xfId="48"/>
    <cellStyle name="Followed Hyperlink" xfId="49"/>
    <cellStyle name="Input" xfId="50"/>
    <cellStyle name="Linked Cell" xfId="51"/>
    <cellStyle name="Neutral" xfId="52"/>
    <cellStyle name="Note" xfId="53"/>
    <cellStyle name="Output" xfId="54"/>
    <cellStyle name="Percent" xfId="55"/>
    <cellStyle name="Currency" xfId="56"/>
    <cellStyle name="Currency [0]" xfId="57"/>
    <cellStyle name="Title" xfId="58"/>
    <cellStyle name="Total" xfId="59"/>
    <cellStyle name="Comma" xfId="60"/>
    <cellStyle name="Comma [0]"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1333500</xdr:colOff>
      <xdr:row>12</xdr:row>
      <xdr:rowOff>9525</xdr:rowOff>
    </xdr:from>
    <xdr:to>
      <xdr:col>5</xdr:col>
      <xdr:colOff>942975</xdr:colOff>
      <xdr:row>38</xdr:row>
      <xdr:rowOff>66675</xdr:rowOff>
    </xdr:to>
    <xdr:sp fLocksText="0">
      <xdr:nvSpPr>
        <xdr:cNvPr id="1" name="TextBox 2"/>
        <xdr:cNvSpPr txBox="1">
          <a:spLocks noChangeAspect="1" noChangeArrowheads="1"/>
        </xdr:cNvSpPr>
      </xdr:nvSpPr>
      <xdr:spPr>
        <a:xfrm>
          <a:off x="2247900" y="1962150"/>
          <a:ext cx="5753100" cy="42672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showGridLines="0" tabSelected="1" zoomScalePageLayoutView="0" workbookViewId="0" topLeftCell="A1">
      <selection activeCell="K22" sqref="K22"/>
    </sheetView>
  </sheetViews>
  <sheetFormatPr defaultColWidth="9.140625" defaultRowHeight="12.75"/>
  <cols>
    <col min="1" max="1" width="13.7109375" style="1" customWidth="1"/>
    <col min="2" max="2" width="25.8515625" style="1" bestFit="1" customWidth="1"/>
    <col min="3" max="3" width="17.28125" style="1" bestFit="1" customWidth="1"/>
    <col min="4" max="4" width="23.140625" style="3" customWidth="1"/>
    <col min="5" max="5" width="25.8515625" style="1" bestFit="1" customWidth="1"/>
    <col min="6" max="6" width="17.28125" style="1" bestFit="1" customWidth="1"/>
    <col min="7" max="7" width="23.7109375" style="1" customWidth="1"/>
    <col min="8" max="8" width="9.57421875" style="3" bestFit="1" customWidth="1"/>
    <col min="9" max="16384" width="9.140625" style="1" customWidth="1"/>
  </cols>
  <sheetData>
    <row r="1" spans="1:8" ht="12.75">
      <c r="A1" s="12" t="s">
        <v>48</v>
      </c>
      <c r="B1" s="12"/>
      <c r="C1" s="12"/>
      <c r="D1" s="12"/>
      <c r="E1" s="12"/>
      <c r="F1" s="12"/>
      <c r="G1" s="12"/>
      <c r="H1" s="12"/>
    </row>
    <row r="2" spans="1:8" ht="13.5" thickBot="1">
      <c r="A2" s="12"/>
      <c r="B2" s="12"/>
      <c r="C2" s="12"/>
      <c r="E2" s="2"/>
      <c r="F2" s="2"/>
      <c r="G2" s="2"/>
      <c r="H2" s="2"/>
    </row>
    <row r="3" spans="1:8" ht="12.75" customHeight="1">
      <c r="A3" s="14" t="s">
        <v>0</v>
      </c>
      <c r="B3" s="13" t="s">
        <v>49</v>
      </c>
      <c r="C3" s="13"/>
      <c r="D3" s="17" t="s">
        <v>50</v>
      </c>
      <c r="E3" s="13" t="s">
        <v>51</v>
      </c>
      <c r="F3" s="13"/>
      <c r="G3" s="17" t="s">
        <v>52</v>
      </c>
      <c r="H3" s="19" t="s">
        <v>47</v>
      </c>
    </row>
    <row r="4" spans="1:8" ht="12.75">
      <c r="A4" s="15"/>
      <c r="B4" s="6" t="s">
        <v>44</v>
      </c>
      <c r="C4" s="6" t="s">
        <v>45</v>
      </c>
      <c r="D4" s="18"/>
      <c r="E4" s="6" t="s">
        <v>44</v>
      </c>
      <c r="F4" s="6" t="s">
        <v>45</v>
      </c>
      <c r="G4" s="18"/>
      <c r="H4" s="20"/>
    </row>
    <row r="5" spans="1:8" ht="12.75">
      <c r="A5" s="4" t="s">
        <v>1</v>
      </c>
      <c r="B5" s="5">
        <v>11963</v>
      </c>
      <c r="C5" s="5">
        <v>10749</v>
      </c>
      <c r="D5" s="7">
        <v>22712</v>
      </c>
      <c r="E5" s="5">
        <v>11601</v>
      </c>
      <c r="F5" s="5">
        <v>10652</v>
      </c>
      <c r="G5" s="7">
        <v>22253</v>
      </c>
      <c r="H5" s="8">
        <f aca="true" t="shared" si="0" ref="H5:H47">(D5-G5)/G5</f>
        <v>0.020626432391138275</v>
      </c>
    </row>
    <row r="6" spans="1:8" ht="12.75">
      <c r="A6" s="4" t="s">
        <v>2</v>
      </c>
      <c r="B6" s="5">
        <v>10477</v>
      </c>
      <c r="C6" s="5">
        <v>15064</v>
      </c>
      <c r="D6" s="7">
        <v>25541</v>
      </c>
      <c r="E6" s="5">
        <v>9168</v>
      </c>
      <c r="F6" s="5">
        <v>14589</v>
      </c>
      <c r="G6" s="7">
        <v>23757</v>
      </c>
      <c r="H6" s="8">
        <f t="shared" si="0"/>
        <v>0.07509365660647388</v>
      </c>
    </row>
    <row r="7" spans="1:8" ht="12.75">
      <c r="A7" s="4" t="s">
        <v>3</v>
      </c>
      <c r="B7" s="5">
        <v>11063</v>
      </c>
      <c r="C7" s="5">
        <v>21078</v>
      </c>
      <c r="D7" s="7">
        <v>32141</v>
      </c>
      <c r="E7" s="5">
        <v>9992</v>
      </c>
      <c r="F7" s="5">
        <v>19670</v>
      </c>
      <c r="G7" s="7">
        <v>29662</v>
      </c>
      <c r="H7" s="8">
        <f t="shared" si="0"/>
        <v>0.0835749443732722</v>
      </c>
    </row>
    <row r="8" spans="1:8" ht="12.75">
      <c r="A8" s="4" t="s">
        <v>4</v>
      </c>
      <c r="B8" s="5">
        <v>10641</v>
      </c>
      <c r="C8" s="5">
        <v>15366</v>
      </c>
      <c r="D8" s="7">
        <v>26007</v>
      </c>
      <c r="E8" s="5">
        <v>8994</v>
      </c>
      <c r="F8" s="5">
        <v>14951</v>
      </c>
      <c r="G8" s="7">
        <v>23945</v>
      </c>
      <c r="H8" s="8">
        <f t="shared" si="0"/>
        <v>0.08611401127584047</v>
      </c>
    </row>
    <row r="9" spans="1:8" ht="12.75">
      <c r="A9" s="4" t="s">
        <v>5</v>
      </c>
      <c r="B9" s="5">
        <v>14770</v>
      </c>
      <c r="C9" s="5">
        <v>25015</v>
      </c>
      <c r="D9" s="7">
        <v>39785</v>
      </c>
      <c r="E9" s="5">
        <v>13470</v>
      </c>
      <c r="F9" s="5">
        <v>24528</v>
      </c>
      <c r="G9" s="7">
        <v>37998</v>
      </c>
      <c r="H9" s="8">
        <f t="shared" si="0"/>
        <v>0.04702879098899942</v>
      </c>
    </row>
    <row r="10" spans="1:8" ht="12.75">
      <c r="A10" s="4" t="s">
        <v>6</v>
      </c>
      <c r="B10" s="5">
        <v>9320</v>
      </c>
      <c r="C10" s="5">
        <v>7925</v>
      </c>
      <c r="D10" s="7">
        <v>17245</v>
      </c>
      <c r="E10" s="5">
        <v>8417</v>
      </c>
      <c r="F10" s="5">
        <v>7667</v>
      </c>
      <c r="G10" s="7">
        <v>16084</v>
      </c>
      <c r="H10" s="8">
        <f t="shared" si="0"/>
        <v>0.07218353643372295</v>
      </c>
    </row>
    <row r="11" spans="1:8" ht="12.75">
      <c r="A11" s="4" t="s">
        <v>7</v>
      </c>
      <c r="B11" s="5">
        <v>7511</v>
      </c>
      <c r="C11" s="5">
        <v>6347</v>
      </c>
      <c r="D11" s="7">
        <v>13858</v>
      </c>
      <c r="E11" s="5">
        <v>6965</v>
      </c>
      <c r="F11" s="5">
        <v>6210</v>
      </c>
      <c r="G11" s="7">
        <v>13175</v>
      </c>
      <c r="H11" s="8">
        <f t="shared" si="0"/>
        <v>0.05184060721062619</v>
      </c>
    </row>
    <row r="12" spans="1:8" ht="12.75">
      <c r="A12" s="4" t="s">
        <v>8</v>
      </c>
      <c r="B12" s="5">
        <v>9896</v>
      </c>
      <c r="C12" s="5">
        <v>24771</v>
      </c>
      <c r="D12" s="7">
        <v>34667</v>
      </c>
      <c r="E12" s="5">
        <v>8875</v>
      </c>
      <c r="F12" s="5">
        <v>23935</v>
      </c>
      <c r="G12" s="7">
        <v>32810</v>
      </c>
      <c r="H12" s="8">
        <f t="shared" si="0"/>
        <v>0.05659859798841817</v>
      </c>
    </row>
    <row r="13" spans="1:8" ht="12.75">
      <c r="A13" s="4" t="s">
        <v>9</v>
      </c>
      <c r="B13" s="5">
        <v>5860</v>
      </c>
      <c r="C13" s="5">
        <v>8887</v>
      </c>
      <c r="D13" s="7">
        <v>14747</v>
      </c>
      <c r="E13" s="5">
        <v>5135</v>
      </c>
      <c r="F13" s="5">
        <v>8893</v>
      </c>
      <c r="G13" s="7">
        <v>14028</v>
      </c>
      <c r="H13" s="8">
        <f t="shared" si="0"/>
        <v>0.051254633589962934</v>
      </c>
    </row>
    <row r="14" spans="1:8" ht="12.75">
      <c r="A14" s="4" t="s">
        <v>10</v>
      </c>
      <c r="B14" s="5">
        <v>31594</v>
      </c>
      <c r="C14" s="5">
        <v>181512</v>
      </c>
      <c r="D14" s="7">
        <v>213106</v>
      </c>
      <c r="E14" s="5">
        <v>27786</v>
      </c>
      <c r="F14" s="5">
        <v>173847</v>
      </c>
      <c r="G14" s="7">
        <v>201633</v>
      </c>
      <c r="H14" s="8">
        <f t="shared" si="0"/>
        <v>0.056900408167313885</v>
      </c>
    </row>
    <row r="15" spans="1:8" ht="12.75">
      <c r="A15" s="4" t="s">
        <v>11</v>
      </c>
      <c r="B15" s="5">
        <v>6756</v>
      </c>
      <c r="C15" s="5">
        <v>12168</v>
      </c>
      <c r="D15" s="7">
        <v>18924</v>
      </c>
      <c r="E15" s="5">
        <v>6157</v>
      </c>
      <c r="F15" s="5">
        <v>11869</v>
      </c>
      <c r="G15" s="7">
        <v>18026</v>
      </c>
      <c r="H15" s="8">
        <f t="shared" si="0"/>
        <v>0.04981693109952291</v>
      </c>
    </row>
    <row r="16" spans="1:8" ht="12.75">
      <c r="A16" s="4" t="s">
        <v>12</v>
      </c>
      <c r="B16" s="5">
        <v>5390</v>
      </c>
      <c r="C16" s="5">
        <v>7269</v>
      </c>
      <c r="D16" s="7">
        <v>12659</v>
      </c>
      <c r="E16" s="5">
        <v>4843</v>
      </c>
      <c r="F16" s="5">
        <v>7279</v>
      </c>
      <c r="G16" s="7">
        <v>12122</v>
      </c>
      <c r="H16" s="8">
        <f t="shared" si="0"/>
        <v>0.0442996205246659</v>
      </c>
    </row>
    <row r="17" spans="1:8" ht="12.75">
      <c r="A17" s="4" t="s">
        <v>13</v>
      </c>
      <c r="B17" s="5">
        <v>17859</v>
      </c>
      <c r="C17" s="5">
        <v>38649</v>
      </c>
      <c r="D17" s="7">
        <v>56508</v>
      </c>
      <c r="E17" s="5">
        <v>16261</v>
      </c>
      <c r="F17" s="5">
        <v>36216</v>
      </c>
      <c r="G17" s="7">
        <v>52477</v>
      </c>
      <c r="H17" s="8">
        <f t="shared" si="0"/>
        <v>0.07681460449339711</v>
      </c>
    </row>
    <row r="18" spans="1:8" ht="12.75">
      <c r="A18" s="4" t="s">
        <v>14</v>
      </c>
      <c r="B18" s="5">
        <v>11141</v>
      </c>
      <c r="C18" s="5">
        <v>30704</v>
      </c>
      <c r="D18" s="7">
        <v>41845</v>
      </c>
      <c r="E18" s="5">
        <v>10057</v>
      </c>
      <c r="F18" s="5">
        <v>29753</v>
      </c>
      <c r="G18" s="7">
        <v>39810</v>
      </c>
      <c r="H18" s="8">
        <f t="shared" si="0"/>
        <v>0.051117809595579</v>
      </c>
    </row>
    <row r="19" spans="1:8" ht="12.75">
      <c r="A19" s="4" t="s">
        <v>15</v>
      </c>
      <c r="B19" s="5">
        <v>4462</v>
      </c>
      <c r="C19" s="5">
        <v>4824</v>
      </c>
      <c r="D19" s="7">
        <v>9286</v>
      </c>
      <c r="E19" s="5">
        <v>3857</v>
      </c>
      <c r="F19" s="5">
        <v>4817</v>
      </c>
      <c r="G19" s="7">
        <v>8674</v>
      </c>
      <c r="H19" s="8">
        <f t="shared" si="0"/>
        <v>0.07055568365229421</v>
      </c>
    </row>
    <row r="20" spans="1:8" ht="12.75">
      <c r="A20" s="4" t="s">
        <v>16</v>
      </c>
      <c r="B20" s="5">
        <v>4367</v>
      </c>
      <c r="C20" s="5">
        <v>6323</v>
      </c>
      <c r="D20" s="7">
        <v>10690</v>
      </c>
      <c r="E20" s="5">
        <v>3740</v>
      </c>
      <c r="F20" s="5">
        <v>6185</v>
      </c>
      <c r="G20" s="7">
        <v>9925</v>
      </c>
      <c r="H20" s="8">
        <f t="shared" si="0"/>
        <v>0.07707808564231738</v>
      </c>
    </row>
    <row r="21" spans="1:8" ht="12.75">
      <c r="A21" s="4" t="s">
        <v>17</v>
      </c>
      <c r="B21" s="5">
        <v>11547</v>
      </c>
      <c r="C21" s="5">
        <v>19498</v>
      </c>
      <c r="D21" s="7">
        <v>31045</v>
      </c>
      <c r="E21" s="5">
        <v>10206</v>
      </c>
      <c r="F21" s="5">
        <v>18781</v>
      </c>
      <c r="G21" s="7">
        <v>28987</v>
      </c>
      <c r="H21" s="8">
        <f t="shared" si="0"/>
        <v>0.0709973436368027</v>
      </c>
    </row>
    <row r="22" spans="1:8" ht="12.75">
      <c r="A22" s="4" t="s">
        <v>18</v>
      </c>
      <c r="B22" s="5">
        <v>10296</v>
      </c>
      <c r="C22" s="5">
        <v>10211</v>
      </c>
      <c r="D22" s="7">
        <v>20507</v>
      </c>
      <c r="E22" s="5">
        <v>8693</v>
      </c>
      <c r="F22" s="5">
        <v>9980</v>
      </c>
      <c r="G22" s="7">
        <v>18673</v>
      </c>
      <c r="H22" s="8">
        <f t="shared" si="0"/>
        <v>0.09821667648476409</v>
      </c>
    </row>
    <row r="23" spans="1:8" ht="12.75">
      <c r="A23" s="4" t="s">
        <v>19</v>
      </c>
      <c r="B23" s="5">
        <v>7845</v>
      </c>
      <c r="C23" s="5">
        <v>14726</v>
      </c>
      <c r="D23" s="7">
        <v>22571</v>
      </c>
      <c r="E23" s="5">
        <v>6627</v>
      </c>
      <c r="F23" s="5">
        <v>14368</v>
      </c>
      <c r="G23" s="7">
        <v>20995</v>
      </c>
      <c r="H23" s="8">
        <f t="shared" si="0"/>
        <v>0.07506549178375804</v>
      </c>
    </row>
    <row r="24" spans="1:8" ht="12.75">
      <c r="A24" s="4" t="s">
        <v>20</v>
      </c>
      <c r="B24" s="5">
        <v>2924</v>
      </c>
      <c r="C24" s="5">
        <v>6622</v>
      </c>
      <c r="D24" s="7">
        <v>9546</v>
      </c>
      <c r="E24" s="5">
        <v>2662</v>
      </c>
      <c r="F24" s="5">
        <v>6361</v>
      </c>
      <c r="G24" s="7">
        <v>9023</v>
      </c>
      <c r="H24" s="8">
        <f t="shared" si="0"/>
        <v>0.05796298348664524</v>
      </c>
    </row>
    <row r="25" spans="1:8" ht="12.75">
      <c r="A25" s="4" t="s">
        <v>21</v>
      </c>
      <c r="B25" s="5">
        <v>6732</v>
      </c>
      <c r="C25" s="5">
        <v>7752</v>
      </c>
      <c r="D25" s="7">
        <v>14484</v>
      </c>
      <c r="E25" s="5">
        <v>6468</v>
      </c>
      <c r="F25" s="5">
        <v>7626</v>
      </c>
      <c r="G25" s="7">
        <v>14094</v>
      </c>
      <c r="H25" s="8">
        <f t="shared" si="0"/>
        <v>0.02767134951042997</v>
      </c>
    </row>
    <row r="26" spans="1:8" ht="12.75">
      <c r="A26" s="4" t="s">
        <v>22</v>
      </c>
      <c r="B26" s="5">
        <v>9334</v>
      </c>
      <c r="C26" s="5">
        <v>8945</v>
      </c>
      <c r="D26" s="7">
        <v>18279</v>
      </c>
      <c r="E26" s="5">
        <v>7959</v>
      </c>
      <c r="F26" s="5">
        <v>9052</v>
      </c>
      <c r="G26" s="7">
        <v>17011</v>
      </c>
      <c r="H26" s="8">
        <f t="shared" si="0"/>
        <v>0.0745400035271295</v>
      </c>
    </row>
    <row r="27" spans="1:8" ht="12.75">
      <c r="A27" s="4" t="s">
        <v>23</v>
      </c>
      <c r="B27" s="5">
        <v>8593</v>
      </c>
      <c r="C27" s="5">
        <v>13227</v>
      </c>
      <c r="D27" s="7">
        <v>21820</v>
      </c>
      <c r="E27" s="5">
        <v>7804</v>
      </c>
      <c r="F27" s="5">
        <v>12854</v>
      </c>
      <c r="G27" s="7">
        <v>20658</v>
      </c>
      <c r="H27" s="8">
        <f t="shared" si="0"/>
        <v>0.05624939490754187</v>
      </c>
    </row>
    <row r="28" spans="1:8" ht="12.75">
      <c r="A28" s="4" t="s">
        <v>24</v>
      </c>
      <c r="B28" s="5">
        <v>3920</v>
      </c>
      <c r="C28" s="5">
        <v>5149</v>
      </c>
      <c r="D28" s="7">
        <v>9069</v>
      </c>
      <c r="E28" s="5">
        <v>3426</v>
      </c>
      <c r="F28" s="5">
        <v>5047</v>
      </c>
      <c r="G28" s="7">
        <v>8473</v>
      </c>
      <c r="H28" s="8">
        <f t="shared" si="0"/>
        <v>0.07034108344152012</v>
      </c>
    </row>
    <row r="29" spans="1:8" ht="12.75">
      <c r="A29" s="4" t="s">
        <v>25</v>
      </c>
      <c r="B29" s="5">
        <v>15953</v>
      </c>
      <c r="C29" s="5">
        <v>23003</v>
      </c>
      <c r="D29" s="7">
        <v>38956</v>
      </c>
      <c r="E29" s="5">
        <v>13697</v>
      </c>
      <c r="F29" s="5">
        <v>21915</v>
      </c>
      <c r="G29" s="7">
        <v>35612</v>
      </c>
      <c r="H29" s="8">
        <f t="shared" si="0"/>
        <v>0.09390093227002135</v>
      </c>
    </row>
    <row r="30" spans="1:8" ht="12.75">
      <c r="A30" s="4" t="s">
        <v>26</v>
      </c>
      <c r="B30" s="5">
        <v>5564</v>
      </c>
      <c r="C30" s="5">
        <v>26401</v>
      </c>
      <c r="D30" s="7">
        <v>31965</v>
      </c>
      <c r="E30" s="5">
        <v>4605</v>
      </c>
      <c r="F30" s="5">
        <v>24149</v>
      </c>
      <c r="G30" s="7">
        <v>28754</v>
      </c>
      <c r="H30" s="8">
        <f t="shared" si="0"/>
        <v>0.11167141962857341</v>
      </c>
    </row>
    <row r="31" spans="1:8" ht="12.75">
      <c r="A31" s="4" t="s">
        <v>27</v>
      </c>
      <c r="B31" s="5">
        <v>12715</v>
      </c>
      <c r="C31" s="5">
        <v>14044</v>
      </c>
      <c r="D31" s="7">
        <v>26759</v>
      </c>
      <c r="E31" s="5">
        <v>11027</v>
      </c>
      <c r="F31" s="5">
        <v>13537</v>
      </c>
      <c r="G31" s="7">
        <v>24564</v>
      </c>
      <c r="H31" s="8">
        <f t="shared" si="0"/>
        <v>0.0893584106822993</v>
      </c>
    </row>
    <row r="32" spans="1:8" ht="12.75">
      <c r="A32" s="4" t="s">
        <v>28</v>
      </c>
      <c r="B32" s="5">
        <v>7180</v>
      </c>
      <c r="C32" s="5">
        <v>5202</v>
      </c>
      <c r="D32" s="7">
        <v>12382</v>
      </c>
      <c r="E32" s="5">
        <v>7057</v>
      </c>
      <c r="F32" s="5">
        <v>5018</v>
      </c>
      <c r="G32" s="7">
        <v>12075</v>
      </c>
      <c r="H32" s="8">
        <f t="shared" si="0"/>
        <v>0.025424430641821948</v>
      </c>
    </row>
    <row r="33" spans="1:8" ht="12.75">
      <c r="A33" s="4" t="s">
        <v>29</v>
      </c>
      <c r="B33" s="5">
        <v>10274</v>
      </c>
      <c r="C33" s="5">
        <v>16266</v>
      </c>
      <c r="D33" s="7">
        <v>26540</v>
      </c>
      <c r="E33" s="5">
        <v>8994</v>
      </c>
      <c r="F33" s="5">
        <v>15606</v>
      </c>
      <c r="G33" s="7">
        <v>24600</v>
      </c>
      <c r="H33" s="8">
        <f t="shared" si="0"/>
        <v>0.07886178861788617</v>
      </c>
    </row>
    <row r="34" spans="1:8" ht="12.75">
      <c r="A34" s="4" t="s">
        <v>30</v>
      </c>
      <c r="B34" s="5">
        <v>8346</v>
      </c>
      <c r="C34" s="5">
        <v>11245</v>
      </c>
      <c r="D34" s="7">
        <v>19591</v>
      </c>
      <c r="E34" s="5">
        <v>7297</v>
      </c>
      <c r="F34" s="5">
        <v>10918</v>
      </c>
      <c r="G34" s="7">
        <v>18215</v>
      </c>
      <c r="H34" s="8">
        <f t="shared" si="0"/>
        <v>0.07554213560252539</v>
      </c>
    </row>
    <row r="35" spans="1:8" ht="12.75">
      <c r="A35" s="4" t="s">
        <v>31</v>
      </c>
      <c r="B35" s="5">
        <v>7610</v>
      </c>
      <c r="C35" s="5">
        <v>9279</v>
      </c>
      <c r="D35" s="7">
        <v>16889</v>
      </c>
      <c r="E35" s="5">
        <v>6901</v>
      </c>
      <c r="F35" s="5">
        <v>8881</v>
      </c>
      <c r="G35" s="7">
        <v>15782</v>
      </c>
      <c r="H35" s="8">
        <f t="shared" si="0"/>
        <v>0.07014320111519452</v>
      </c>
    </row>
    <row r="36" spans="1:8" ht="12.75">
      <c r="A36" s="4" t="s">
        <v>32</v>
      </c>
      <c r="B36" s="5">
        <v>13177</v>
      </c>
      <c r="C36" s="5">
        <v>23559</v>
      </c>
      <c r="D36" s="7">
        <v>36736</v>
      </c>
      <c r="E36" s="5">
        <v>11634</v>
      </c>
      <c r="F36" s="5">
        <v>23074</v>
      </c>
      <c r="G36" s="7">
        <v>34708</v>
      </c>
      <c r="H36" s="8">
        <f t="shared" si="0"/>
        <v>0.05843033306442319</v>
      </c>
    </row>
    <row r="37" spans="1:8" ht="12.75">
      <c r="A37" s="4" t="s">
        <v>33</v>
      </c>
      <c r="B37" s="5">
        <v>7607</v>
      </c>
      <c r="C37" s="5">
        <v>9511</v>
      </c>
      <c r="D37" s="7">
        <v>17118</v>
      </c>
      <c r="E37" s="5">
        <v>6801</v>
      </c>
      <c r="F37" s="5">
        <v>9181</v>
      </c>
      <c r="G37" s="7">
        <v>15982</v>
      </c>
      <c r="H37" s="8">
        <f t="shared" si="0"/>
        <v>0.07107996496058065</v>
      </c>
    </row>
    <row r="38" spans="1:8" ht="12.75">
      <c r="A38" s="4" t="s">
        <v>34</v>
      </c>
      <c r="B38" s="5">
        <v>8795</v>
      </c>
      <c r="C38" s="5">
        <v>14458</v>
      </c>
      <c r="D38" s="7">
        <v>23253</v>
      </c>
      <c r="E38" s="5">
        <v>7673</v>
      </c>
      <c r="F38" s="5">
        <v>13131</v>
      </c>
      <c r="G38" s="7">
        <v>20804</v>
      </c>
      <c r="H38" s="8">
        <f t="shared" si="0"/>
        <v>0.11771774658719478</v>
      </c>
    </row>
    <row r="39" spans="1:8" ht="12.75">
      <c r="A39" s="4" t="s">
        <v>35</v>
      </c>
      <c r="B39" s="5">
        <v>10678</v>
      </c>
      <c r="C39" s="5">
        <v>13746</v>
      </c>
      <c r="D39" s="7">
        <v>24424</v>
      </c>
      <c r="E39" s="5">
        <v>8824</v>
      </c>
      <c r="F39" s="5">
        <v>13223</v>
      </c>
      <c r="G39" s="7">
        <v>22047</v>
      </c>
      <c r="H39" s="8">
        <f t="shared" si="0"/>
        <v>0.10781512223885335</v>
      </c>
    </row>
    <row r="40" spans="1:8" ht="12.75">
      <c r="A40" s="4" t="s">
        <v>36</v>
      </c>
      <c r="B40" s="5">
        <v>6436</v>
      </c>
      <c r="C40" s="5">
        <v>5792</v>
      </c>
      <c r="D40" s="7">
        <v>12228</v>
      </c>
      <c r="E40" s="5">
        <v>5560</v>
      </c>
      <c r="F40" s="5">
        <v>5617</v>
      </c>
      <c r="G40" s="7">
        <v>11177</v>
      </c>
      <c r="H40" s="8">
        <f t="shared" si="0"/>
        <v>0.09403238793951865</v>
      </c>
    </row>
    <row r="41" spans="1:8" ht="12.75">
      <c r="A41" s="4" t="s">
        <v>37</v>
      </c>
      <c r="B41" s="5">
        <v>6424</v>
      </c>
      <c r="C41" s="5">
        <v>8081</v>
      </c>
      <c r="D41" s="7">
        <v>14505</v>
      </c>
      <c r="E41" s="5">
        <v>5365</v>
      </c>
      <c r="F41" s="5">
        <v>7912</v>
      </c>
      <c r="G41" s="7">
        <v>13277</v>
      </c>
      <c r="H41" s="8">
        <f t="shared" si="0"/>
        <v>0.09249077351811404</v>
      </c>
    </row>
    <row r="42" spans="1:8" ht="12.75">
      <c r="A42" s="4" t="s">
        <v>38</v>
      </c>
      <c r="B42" s="5">
        <v>11766</v>
      </c>
      <c r="C42" s="5">
        <v>34638</v>
      </c>
      <c r="D42" s="7">
        <v>46404</v>
      </c>
      <c r="E42" s="5">
        <v>10337</v>
      </c>
      <c r="F42" s="5">
        <v>33312</v>
      </c>
      <c r="G42" s="7">
        <v>43649</v>
      </c>
      <c r="H42" s="8">
        <f t="shared" si="0"/>
        <v>0.06311713899516598</v>
      </c>
    </row>
    <row r="43" spans="1:8" ht="12.75">
      <c r="A43" s="4" t="s">
        <v>39</v>
      </c>
      <c r="B43" s="5">
        <v>4800</v>
      </c>
      <c r="C43" s="5">
        <v>6072</v>
      </c>
      <c r="D43" s="7">
        <v>10872</v>
      </c>
      <c r="E43" s="5">
        <v>4465</v>
      </c>
      <c r="F43" s="5">
        <v>5927</v>
      </c>
      <c r="G43" s="7">
        <v>10392</v>
      </c>
      <c r="H43" s="8">
        <f t="shared" si="0"/>
        <v>0.046189376443418015</v>
      </c>
    </row>
    <row r="44" spans="1:8" ht="12.75">
      <c r="A44" s="4" t="s">
        <v>40</v>
      </c>
      <c r="B44" s="5">
        <v>6926</v>
      </c>
      <c r="C44" s="5">
        <v>5899</v>
      </c>
      <c r="D44" s="7">
        <v>12825</v>
      </c>
      <c r="E44" s="5">
        <v>5912</v>
      </c>
      <c r="F44" s="5">
        <v>5743</v>
      </c>
      <c r="G44" s="7">
        <v>11655</v>
      </c>
      <c r="H44" s="8">
        <f t="shared" si="0"/>
        <v>0.10038610038610038</v>
      </c>
    </row>
    <row r="45" spans="1:8" ht="12.75">
      <c r="A45" s="4" t="s">
        <v>41</v>
      </c>
      <c r="B45" s="5">
        <v>6159</v>
      </c>
      <c r="C45" s="5">
        <v>7709</v>
      </c>
      <c r="D45" s="7">
        <v>13868</v>
      </c>
      <c r="E45" s="5">
        <v>5731</v>
      </c>
      <c r="F45" s="5">
        <v>7368</v>
      </c>
      <c r="G45" s="7">
        <v>13099</v>
      </c>
      <c r="H45" s="8">
        <f t="shared" si="0"/>
        <v>0.058706771509275515</v>
      </c>
    </row>
    <row r="46" spans="1:8" ht="12.75">
      <c r="A46" s="4" t="s">
        <v>42</v>
      </c>
      <c r="B46" s="5">
        <v>7632</v>
      </c>
      <c r="C46" s="5">
        <v>9072</v>
      </c>
      <c r="D46" s="7">
        <v>16704</v>
      </c>
      <c r="E46" s="5">
        <v>6944</v>
      </c>
      <c r="F46" s="5">
        <v>8877</v>
      </c>
      <c r="G46" s="7">
        <v>15821</v>
      </c>
      <c r="H46" s="8">
        <f t="shared" si="0"/>
        <v>0.05581189558182163</v>
      </c>
    </row>
    <row r="47" spans="1:8" ht="13.5" thickBot="1">
      <c r="A47" s="9" t="s">
        <v>46</v>
      </c>
      <c r="B47" s="10">
        <v>392303</v>
      </c>
      <c r="C47" s="10">
        <v>746758</v>
      </c>
      <c r="D47" s="10">
        <v>1139061</v>
      </c>
      <c r="E47" s="10">
        <v>347987</v>
      </c>
      <c r="F47" s="10">
        <v>718519</v>
      </c>
      <c r="G47" s="10">
        <v>1066506</v>
      </c>
      <c r="H47" s="11">
        <f t="shared" si="0"/>
        <v>0.0680305596030402</v>
      </c>
    </row>
    <row r="48" spans="1:8" ht="42.75" customHeight="1">
      <c r="A48" s="16" t="s">
        <v>43</v>
      </c>
      <c r="B48" s="16"/>
      <c r="C48" s="16"/>
      <c r="D48" s="16"/>
      <c r="E48" s="16"/>
      <c r="F48" s="16"/>
      <c r="G48" s="16"/>
      <c r="H48" s="16"/>
    </row>
  </sheetData>
  <sheetProtection/>
  <mergeCells count="9">
    <mergeCell ref="A1:H1"/>
    <mergeCell ref="B3:C3"/>
    <mergeCell ref="A3:A4"/>
    <mergeCell ref="A48:H48"/>
    <mergeCell ref="A2:C2"/>
    <mergeCell ref="D3:D4"/>
    <mergeCell ref="E3:F3"/>
    <mergeCell ref="G3:G4"/>
    <mergeCell ref="H3:H4"/>
  </mergeCells>
  <printOptions/>
  <pageMargins left="0.75" right="0.26" top="0.49" bottom="0.42" header="0.5" footer="0.41"/>
  <pageSetup fitToHeight="1" fitToWidth="1" horizontalDpi="600" verticalDpi="600" orientation="landscape" paperSize="9" scale="83"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Dorin Stoenescu</cp:lastModifiedBy>
  <cp:lastPrinted>2014-04-15T09:42:49Z</cp:lastPrinted>
  <dcterms:created xsi:type="dcterms:W3CDTF">2012-03-26T09:45:51Z</dcterms:created>
  <dcterms:modified xsi:type="dcterms:W3CDTF">2014-12-09T21:07:16Z</dcterms:modified>
  <cp:category/>
  <cp:version/>
  <cp:contentType/>
  <cp:contentStatus/>
</cp:coreProperties>
</file>