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<sst xmlns="http://schemas.openxmlformats.org/spreadsheetml/2006/main" count="55" uniqueCount="53">
  <si>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</si>
  <si>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</si>
  <si>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</si>
  <si>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</si>
  <si>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</si>
  <si>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</si>
  <si>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</si>
  <si>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</si>
  <si>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</si>
  <si>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</si>
  <si>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</si>
  <si>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</si>
  <si>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</si>
  <si>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</si>
  <si>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</si>
  <si>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</si>
  <si>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</si>
  <si>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</si>
  <si>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</si>
  <si>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</si>
  <si>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</si>
  <si>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</si>
  <si>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</si>
  <si>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</si>
  <si>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</si>
  <si>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</si>
  <si>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</si>
  <si>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</si>
  <si>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</si>
  <si>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</si>
  <si>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</si>
  <si>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</si>
  <si>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</si>
  <si>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</si>
  <si>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</si>
  <si>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</si>
  <si>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</si>
  <si>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</si>
  <si>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</si>
  <si>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</si>
  <si>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</si>
  <si>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</si>
  <si>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</si>
  <si>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</si>
  <si>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</si>
  <si>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</si>
  <si>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</si>
  <si>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</si>
  <si>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Profesionişti activi din punct de vedere juridic la data de 31.08.2013 comparativ cu aceeaşi perioadă a anului trecut</t>
  </si>
  <si>
    <t>Număr profesionişti activi la 31.08.2013</t>
  </si>
  <si>
    <t>Numar total profesionişti activi la 31.08.2013</t>
  </si>
  <si>
    <t>Număr profesionişti activi la 31.08.2012</t>
  </si>
  <si>
    <t>Numar total profesionişti activi la 31.08.2012</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</si>
</sst>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2">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0" fillId="0" borderId="11" xfId="0" applyNumberFormat="1" applyFont="1" applyBorder="1" applyAlignment="1">
      <alignment/>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H10" sqref="H10"/>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9" width="13.7109375" style="1" bestFit="1" customWidth="1"/>
    <col min="10" max="16384" width="9.140625" style="1" customWidth="1"/>
  </cols>
  <sheetData>
    <row r="1" spans="1:8" ht="12.75">
      <c r="A1" s="13" t="s">
        <v>48</v>
      </c>
      <c r="B1" s="13"/>
      <c r="C1" s="13"/>
      <c r="D1" s="13"/>
      <c r="E1" s="13"/>
      <c r="F1" s="13"/>
      <c r="G1" s="13"/>
      <c r="H1" s="13"/>
    </row>
    <row r="2" spans="1:8" ht="13.5" thickBot="1">
      <c r="A2" s="13"/>
      <c r="B2" s="13"/>
      <c r="C2" s="13"/>
      <c r="E2" s="2"/>
      <c r="F2" s="2"/>
      <c r="G2" s="2"/>
      <c r="H2" s="2"/>
    </row>
    <row r="3" spans="1:8" ht="12.75">
      <c r="A3" s="15" t="s">
        <v>0</v>
      </c>
      <c r="B3" s="14" t="s">
        <v>49</v>
      </c>
      <c r="C3" s="14"/>
      <c r="D3" s="18" t="s">
        <v>50</v>
      </c>
      <c r="E3" s="14" t="s">
        <v>51</v>
      </c>
      <c r="F3" s="14"/>
      <c r="G3" s="18" t="s">
        <v>52</v>
      </c>
      <c r="H3" s="20" t="s">
        <v>47</v>
      </c>
    </row>
    <row r="4" spans="1:8" ht="12.75">
      <c r="A4" s="16"/>
      <c r="B4" s="6" t="s">
        <v>44</v>
      </c>
      <c r="C4" s="6" t="s">
        <v>45</v>
      </c>
      <c r="D4" s="19"/>
      <c r="E4" s="6" t="s">
        <v>44</v>
      </c>
      <c r="F4" s="6" t="s">
        <v>45</v>
      </c>
      <c r="G4" s="19"/>
      <c r="H4" s="21"/>
    </row>
    <row r="5" spans="1:8" ht="12.75">
      <c r="A5" s="4" t="s">
        <v>1</v>
      </c>
      <c r="B5" s="5">
        <v>11557</v>
      </c>
      <c r="C5" s="5">
        <v>10590</v>
      </c>
      <c r="D5" s="8">
        <v>22147</v>
      </c>
      <c r="E5" s="7">
        <v>9923</v>
      </c>
      <c r="F5" s="7">
        <v>10163</v>
      </c>
      <c r="G5" s="8">
        <v>20086</v>
      </c>
      <c r="H5" s="9">
        <f aca="true" t="shared" si="0" ref="H5:H46">(D5-G5)/G5</f>
        <v>0.10260878223638355</v>
      </c>
    </row>
    <row r="6" spans="1:8" ht="12.75">
      <c r="A6" s="4" t="s">
        <v>2</v>
      </c>
      <c r="B6" s="5">
        <v>9018</v>
      </c>
      <c r="C6" s="5">
        <v>14472</v>
      </c>
      <c r="D6" s="8">
        <v>23490</v>
      </c>
      <c r="E6" s="7">
        <v>8305</v>
      </c>
      <c r="F6" s="7">
        <v>13753</v>
      </c>
      <c r="G6" s="8">
        <v>22058</v>
      </c>
      <c r="H6" s="9">
        <f t="shared" si="0"/>
        <v>0.06491975700426149</v>
      </c>
    </row>
    <row r="7" spans="1:8" ht="12.75">
      <c r="A7" s="4" t="s">
        <v>3</v>
      </c>
      <c r="B7" s="5">
        <v>9880</v>
      </c>
      <c r="C7" s="5">
        <v>19566</v>
      </c>
      <c r="D7" s="8">
        <v>29446</v>
      </c>
      <c r="E7" s="7">
        <v>9022</v>
      </c>
      <c r="F7" s="7">
        <v>18771</v>
      </c>
      <c r="G7" s="8">
        <v>27793</v>
      </c>
      <c r="H7" s="9">
        <f t="shared" si="0"/>
        <v>0.05947540747670277</v>
      </c>
    </row>
    <row r="8" spans="1:8" ht="12.75">
      <c r="A8" s="4" t="s">
        <v>4</v>
      </c>
      <c r="B8" s="5">
        <v>8830</v>
      </c>
      <c r="C8" s="5">
        <v>14851</v>
      </c>
      <c r="D8" s="8">
        <v>23681</v>
      </c>
      <c r="E8" s="7">
        <v>7970</v>
      </c>
      <c r="F8" s="7">
        <v>14190</v>
      </c>
      <c r="G8" s="8">
        <v>22160</v>
      </c>
      <c r="H8" s="9">
        <f t="shared" si="0"/>
        <v>0.06863718411552347</v>
      </c>
    </row>
    <row r="9" spans="1:8" ht="12.75">
      <c r="A9" s="4" t="s">
        <v>5</v>
      </c>
      <c r="B9" s="5">
        <v>13321</v>
      </c>
      <c r="C9" s="5">
        <v>24454</v>
      </c>
      <c r="D9" s="8">
        <v>37775</v>
      </c>
      <c r="E9" s="7">
        <v>11381</v>
      </c>
      <c r="F9" s="7">
        <v>23329</v>
      </c>
      <c r="G9" s="8">
        <v>34710</v>
      </c>
      <c r="H9" s="9">
        <f t="shared" si="0"/>
        <v>0.08830308268510516</v>
      </c>
    </row>
    <row r="10" spans="1:8" ht="12.75">
      <c r="A10" s="4" t="s">
        <v>6</v>
      </c>
      <c r="B10" s="5">
        <v>8327</v>
      </c>
      <c r="C10" s="5">
        <v>7654</v>
      </c>
      <c r="D10" s="8">
        <v>15981</v>
      </c>
      <c r="E10" s="7">
        <v>6828</v>
      </c>
      <c r="F10" s="7">
        <v>7388</v>
      </c>
      <c r="G10" s="8">
        <v>14216</v>
      </c>
      <c r="H10" s="9">
        <f t="shared" si="0"/>
        <v>0.1241558806978053</v>
      </c>
    </row>
    <row r="11" spans="1:8" ht="12.75">
      <c r="A11" s="4" t="s">
        <v>7</v>
      </c>
      <c r="B11" s="5">
        <v>6915</v>
      </c>
      <c r="C11" s="5">
        <v>6310</v>
      </c>
      <c r="D11" s="8">
        <v>13225</v>
      </c>
      <c r="E11" s="7">
        <v>5986</v>
      </c>
      <c r="F11" s="7">
        <v>6173</v>
      </c>
      <c r="G11" s="8">
        <v>12159</v>
      </c>
      <c r="H11" s="9">
        <f t="shared" si="0"/>
        <v>0.0876716835266058</v>
      </c>
    </row>
    <row r="12" spans="1:8" ht="12.75">
      <c r="A12" s="4" t="s">
        <v>8</v>
      </c>
      <c r="B12" s="5">
        <v>8650</v>
      </c>
      <c r="C12" s="5">
        <v>23814</v>
      </c>
      <c r="D12" s="8">
        <v>32464</v>
      </c>
      <c r="E12" s="7">
        <v>7649</v>
      </c>
      <c r="F12" s="7">
        <v>22750</v>
      </c>
      <c r="G12" s="8">
        <v>30399</v>
      </c>
      <c r="H12" s="9">
        <f t="shared" si="0"/>
        <v>0.06792986611401691</v>
      </c>
    </row>
    <row r="13" spans="1:8" ht="12.75">
      <c r="A13" s="4" t="s">
        <v>9</v>
      </c>
      <c r="B13" s="5">
        <v>5050</v>
      </c>
      <c r="C13" s="5">
        <v>8896</v>
      </c>
      <c r="D13" s="8">
        <v>13946</v>
      </c>
      <c r="E13" s="7">
        <v>4492</v>
      </c>
      <c r="F13" s="7">
        <v>8587</v>
      </c>
      <c r="G13" s="8">
        <v>13079</v>
      </c>
      <c r="H13" s="9">
        <f t="shared" si="0"/>
        <v>0.06628947167214619</v>
      </c>
    </row>
    <row r="14" spans="1:8" ht="12.75">
      <c r="A14" s="4" t="s">
        <v>10</v>
      </c>
      <c r="B14" s="5">
        <v>27010</v>
      </c>
      <c r="C14" s="5">
        <v>172323</v>
      </c>
      <c r="D14" s="8">
        <v>199333</v>
      </c>
      <c r="E14" s="7">
        <v>23959</v>
      </c>
      <c r="F14" s="7">
        <v>166140</v>
      </c>
      <c r="G14" s="8">
        <v>190099</v>
      </c>
      <c r="H14" s="9">
        <f t="shared" si="0"/>
        <v>0.04857469002993177</v>
      </c>
    </row>
    <row r="15" spans="1:8" ht="12.75">
      <c r="A15" s="4" t="s">
        <v>11</v>
      </c>
      <c r="B15" s="5">
        <v>6016</v>
      </c>
      <c r="C15" s="5">
        <v>11822</v>
      </c>
      <c r="D15" s="8">
        <v>17838</v>
      </c>
      <c r="E15" s="7">
        <v>5492</v>
      </c>
      <c r="F15" s="7">
        <v>11242</v>
      </c>
      <c r="G15" s="8">
        <v>16734</v>
      </c>
      <c r="H15" s="9">
        <f t="shared" si="0"/>
        <v>0.06597346719254213</v>
      </c>
    </row>
    <row r="16" spans="1:8" ht="12.75">
      <c r="A16" s="4" t="s">
        <v>12</v>
      </c>
      <c r="B16" s="5">
        <v>4804</v>
      </c>
      <c r="C16" s="5">
        <v>7388</v>
      </c>
      <c r="D16" s="8">
        <v>12192</v>
      </c>
      <c r="E16" s="7">
        <v>4110</v>
      </c>
      <c r="F16" s="7">
        <v>7092</v>
      </c>
      <c r="G16" s="8">
        <v>11202</v>
      </c>
      <c r="H16" s="9">
        <f t="shared" si="0"/>
        <v>0.08837707552222818</v>
      </c>
    </row>
    <row r="17" spans="1:8" ht="12.75">
      <c r="A17" s="4" t="s">
        <v>13</v>
      </c>
      <c r="B17" s="5">
        <v>15988</v>
      </c>
      <c r="C17" s="5">
        <v>35757</v>
      </c>
      <c r="D17" s="8">
        <v>51745</v>
      </c>
      <c r="E17" s="7">
        <v>14672</v>
      </c>
      <c r="F17" s="7">
        <v>32666</v>
      </c>
      <c r="G17" s="8">
        <v>47338</v>
      </c>
      <c r="H17" s="9">
        <f t="shared" si="0"/>
        <v>0.093096455279057</v>
      </c>
    </row>
    <row r="18" spans="1:8" ht="12.75">
      <c r="A18" s="4" t="s">
        <v>14</v>
      </c>
      <c r="B18" s="5">
        <v>10057</v>
      </c>
      <c r="C18" s="5">
        <v>29684</v>
      </c>
      <c r="D18" s="8">
        <v>39741</v>
      </c>
      <c r="E18" s="7">
        <v>9318</v>
      </c>
      <c r="F18" s="7">
        <v>28139</v>
      </c>
      <c r="G18" s="8">
        <v>37457</v>
      </c>
      <c r="H18" s="9">
        <f t="shared" si="0"/>
        <v>0.06097658648583709</v>
      </c>
    </row>
    <row r="19" spans="1:8" ht="12.75">
      <c r="A19" s="4" t="s">
        <v>15</v>
      </c>
      <c r="B19" s="5">
        <v>3807</v>
      </c>
      <c r="C19" s="5">
        <v>4831</v>
      </c>
      <c r="D19" s="8">
        <v>8638</v>
      </c>
      <c r="E19" s="7">
        <v>3503</v>
      </c>
      <c r="F19" s="7">
        <v>4767</v>
      </c>
      <c r="G19" s="8">
        <v>8270</v>
      </c>
      <c r="H19" s="9">
        <f t="shared" si="0"/>
        <v>0.04449818621523579</v>
      </c>
    </row>
    <row r="20" spans="1:8" ht="12.75">
      <c r="A20" s="4" t="s">
        <v>16</v>
      </c>
      <c r="B20" s="5">
        <v>3683</v>
      </c>
      <c r="C20" s="5">
        <v>6175</v>
      </c>
      <c r="D20" s="8">
        <v>9858</v>
      </c>
      <c r="E20" s="7">
        <v>3279</v>
      </c>
      <c r="F20" s="7">
        <v>5900</v>
      </c>
      <c r="G20" s="8">
        <v>9179</v>
      </c>
      <c r="H20" s="9">
        <f t="shared" si="0"/>
        <v>0.07397319969495587</v>
      </c>
    </row>
    <row r="21" spans="1:8" ht="12.75">
      <c r="A21" s="4" t="s">
        <v>17</v>
      </c>
      <c r="B21" s="5">
        <v>10044</v>
      </c>
      <c r="C21" s="5">
        <v>18773</v>
      </c>
      <c r="D21" s="8">
        <v>28817</v>
      </c>
      <c r="E21" s="7">
        <v>8345</v>
      </c>
      <c r="F21" s="7">
        <v>17691</v>
      </c>
      <c r="G21" s="8">
        <v>26036</v>
      </c>
      <c r="H21" s="9">
        <f t="shared" si="0"/>
        <v>0.10681364264864035</v>
      </c>
    </row>
    <row r="22" spans="1:8" ht="12.75">
      <c r="A22" s="4" t="s">
        <v>18</v>
      </c>
      <c r="B22" s="5">
        <v>8598</v>
      </c>
      <c r="C22" s="5">
        <v>9972</v>
      </c>
      <c r="D22" s="8">
        <v>18570</v>
      </c>
      <c r="E22" s="7">
        <v>7746</v>
      </c>
      <c r="F22" s="7">
        <v>9582</v>
      </c>
      <c r="G22" s="8">
        <v>17328</v>
      </c>
      <c r="H22" s="9">
        <f t="shared" si="0"/>
        <v>0.0716759002770083</v>
      </c>
    </row>
    <row r="23" spans="1:8" ht="12.75">
      <c r="A23" s="4" t="s">
        <v>19</v>
      </c>
      <c r="B23" s="5">
        <v>6539</v>
      </c>
      <c r="C23" s="5">
        <v>14290</v>
      </c>
      <c r="D23" s="8">
        <v>20829</v>
      </c>
      <c r="E23" s="7">
        <v>6071</v>
      </c>
      <c r="F23" s="7">
        <v>13804</v>
      </c>
      <c r="G23" s="8">
        <v>19875</v>
      </c>
      <c r="H23" s="9">
        <f t="shared" si="0"/>
        <v>0.048</v>
      </c>
    </row>
    <row r="24" spans="1:8" ht="12.75">
      <c r="A24" s="4" t="s">
        <v>20</v>
      </c>
      <c r="B24" s="5">
        <v>2612</v>
      </c>
      <c r="C24" s="5">
        <v>6305</v>
      </c>
      <c r="D24" s="8">
        <v>8917</v>
      </c>
      <c r="E24" s="7">
        <v>2404</v>
      </c>
      <c r="F24" s="7">
        <v>5898</v>
      </c>
      <c r="G24" s="8">
        <v>8302</v>
      </c>
      <c r="H24" s="9">
        <f t="shared" si="0"/>
        <v>0.07407853529270056</v>
      </c>
    </row>
    <row r="25" spans="1:8" ht="12.75">
      <c r="A25" s="4" t="s">
        <v>21</v>
      </c>
      <c r="B25" s="5">
        <v>6381</v>
      </c>
      <c r="C25" s="5">
        <v>7599</v>
      </c>
      <c r="D25" s="8">
        <v>13980</v>
      </c>
      <c r="E25" s="7">
        <v>5022</v>
      </c>
      <c r="F25" s="7">
        <v>7417</v>
      </c>
      <c r="G25" s="8">
        <v>12439</v>
      </c>
      <c r="H25" s="9">
        <f t="shared" si="0"/>
        <v>0.12388455663638556</v>
      </c>
    </row>
    <row r="26" spans="1:8" ht="12.75">
      <c r="A26" s="4" t="s">
        <v>22</v>
      </c>
      <c r="B26" s="5">
        <v>7919</v>
      </c>
      <c r="C26" s="5">
        <v>9121</v>
      </c>
      <c r="D26" s="8">
        <v>17040</v>
      </c>
      <c r="E26" s="7">
        <v>7343</v>
      </c>
      <c r="F26" s="7">
        <v>9074</v>
      </c>
      <c r="G26" s="8">
        <v>16417</v>
      </c>
      <c r="H26" s="9">
        <f t="shared" si="0"/>
        <v>0.037948468051410125</v>
      </c>
    </row>
    <row r="27" spans="1:8" ht="12.75">
      <c r="A27" s="4" t="s">
        <v>23</v>
      </c>
      <c r="B27" s="5">
        <v>7671</v>
      </c>
      <c r="C27" s="5">
        <v>12812</v>
      </c>
      <c r="D27" s="8">
        <v>20483</v>
      </c>
      <c r="E27" s="7">
        <v>6661</v>
      </c>
      <c r="F27" s="7">
        <v>12289</v>
      </c>
      <c r="G27" s="8">
        <v>18950</v>
      </c>
      <c r="H27" s="9">
        <f t="shared" si="0"/>
        <v>0.08089709762532982</v>
      </c>
    </row>
    <row r="28" spans="1:8" ht="12.75">
      <c r="A28" s="4" t="s">
        <v>24</v>
      </c>
      <c r="B28" s="5">
        <v>3366</v>
      </c>
      <c r="C28" s="5">
        <v>5041</v>
      </c>
      <c r="D28" s="8">
        <v>8407</v>
      </c>
      <c r="E28" s="7">
        <v>2995</v>
      </c>
      <c r="F28" s="7">
        <v>4869</v>
      </c>
      <c r="G28" s="8">
        <v>7864</v>
      </c>
      <c r="H28" s="9">
        <f t="shared" si="0"/>
        <v>0.06904883011190234</v>
      </c>
    </row>
    <row r="29" spans="1:8" ht="12.75">
      <c r="A29" s="4" t="s">
        <v>25</v>
      </c>
      <c r="B29" s="5">
        <v>13422</v>
      </c>
      <c r="C29" s="5">
        <v>21939</v>
      </c>
      <c r="D29" s="8">
        <v>35361</v>
      </c>
      <c r="E29" s="7">
        <v>12170</v>
      </c>
      <c r="F29" s="7">
        <v>20836</v>
      </c>
      <c r="G29" s="8">
        <v>33006</v>
      </c>
      <c r="H29" s="9">
        <f t="shared" si="0"/>
        <v>0.07135066351572442</v>
      </c>
    </row>
    <row r="30" spans="1:8" ht="12.75">
      <c r="A30" s="4" t="s">
        <v>26</v>
      </c>
      <c r="B30" s="5">
        <v>4471</v>
      </c>
      <c r="C30" s="5">
        <v>23833</v>
      </c>
      <c r="D30" s="8">
        <v>28304</v>
      </c>
      <c r="E30" s="7">
        <v>3775</v>
      </c>
      <c r="F30" s="7">
        <v>21924</v>
      </c>
      <c r="G30" s="8">
        <v>25699</v>
      </c>
      <c r="H30" s="9">
        <f t="shared" si="0"/>
        <v>0.1013658118992957</v>
      </c>
    </row>
    <row r="31" spans="1:8" ht="12.75">
      <c r="A31" s="4" t="s">
        <v>27</v>
      </c>
      <c r="B31" s="5">
        <v>10856</v>
      </c>
      <c r="C31" s="5">
        <v>13423</v>
      </c>
      <c r="D31" s="8">
        <v>24279</v>
      </c>
      <c r="E31" s="7">
        <v>9269</v>
      </c>
      <c r="F31" s="7">
        <v>12763</v>
      </c>
      <c r="G31" s="8">
        <v>22032</v>
      </c>
      <c r="H31" s="9">
        <f t="shared" si="0"/>
        <v>0.1019880174291939</v>
      </c>
    </row>
    <row r="32" spans="1:8" ht="12.75">
      <c r="A32" s="4" t="s">
        <v>28</v>
      </c>
      <c r="B32" s="5">
        <v>7082</v>
      </c>
      <c r="C32" s="5">
        <v>4979</v>
      </c>
      <c r="D32" s="8">
        <v>12061</v>
      </c>
      <c r="E32" s="7">
        <v>6392</v>
      </c>
      <c r="F32" s="7">
        <v>4803</v>
      </c>
      <c r="G32" s="8">
        <v>11195</v>
      </c>
      <c r="H32" s="9">
        <f t="shared" si="0"/>
        <v>0.07735596248325145</v>
      </c>
    </row>
    <row r="33" spans="1:8" ht="12.75">
      <c r="A33" s="4" t="s">
        <v>29</v>
      </c>
      <c r="B33" s="5">
        <v>8874</v>
      </c>
      <c r="C33" s="5">
        <v>15411</v>
      </c>
      <c r="D33" s="8">
        <v>24285</v>
      </c>
      <c r="E33" s="7">
        <v>8260</v>
      </c>
      <c r="F33" s="7">
        <v>14898</v>
      </c>
      <c r="G33" s="8">
        <v>23158</v>
      </c>
      <c r="H33" s="9">
        <f t="shared" si="0"/>
        <v>0.04866568788323689</v>
      </c>
    </row>
    <row r="34" spans="1:8" ht="12.75">
      <c r="A34" s="4" t="s">
        <v>30</v>
      </c>
      <c r="B34" s="5">
        <v>7165</v>
      </c>
      <c r="C34" s="5">
        <v>10866</v>
      </c>
      <c r="D34" s="8">
        <v>18031</v>
      </c>
      <c r="E34" s="7">
        <v>6600</v>
      </c>
      <c r="F34" s="7">
        <v>10430</v>
      </c>
      <c r="G34" s="8">
        <v>17030</v>
      </c>
      <c r="H34" s="9">
        <f t="shared" si="0"/>
        <v>0.05877862595419847</v>
      </c>
    </row>
    <row r="35" spans="1:8" ht="12.75">
      <c r="A35" s="4" t="s">
        <v>31</v>
      </c>
      <c r="B35" s="5">
        <v>6804</v>
      </c>
      <c r="C35" s="5">
        <v>8803</v>
      </c>
      <c r="D35" s="8">
        <v>15607</v>
      </c>
      <c r="E35" s="7">
        <v>5800</v>
      </c>
      <c r="F35" s="7">
        <v>8326</v>
      </c>
      <c r="G35" s="8">
        <v>14126</v>
      </c>
      <c r="H35" s="9">
        <f t="shared" si="0"/>
        <v>0.10484213507008354</v>
      </c>
    </row>
    <row r="36" spans="1:8" ht="12.75">
      <c r="A36" s="4" t="s">
        <v>32</v>
      </c>
      <c r="B36" s="5">
        <v>11450</v>
      </c>
      <c r="C36" s="5">
        <v>22876</v>
      </c>
      <c r="D36" s="8">
        <v>34326</v>
      </c>
      <c r="E36" s="7">
        <v>10633</v>
      </c>
      <c r="F36" s="7">
        <v>21962</v>
      </c>
      <c r="G36" s="8">
        <v>32595</v>
      </c>
      <c r="H36" s="9">
        <f t="shared" si="0"/>
        <v>0.05310630464795214</v>
      </c>
    </row>
    <row r="37" spans="1:8" ht="12.75">
      <c r="A37" s="4" t="s">
        <v>33</v>
      </c>
      <c r="B37" s="5">
        <v>6756</v>
      </c>
      <c r="C37" s="5">
        <v>9140</v>
      </c>
      <c r="D37" s="8">
        <v>15896</v>
      </c>
      <c r="E37" s="7">
        <v>6050</v>
      </c>
      <c r="F37" s="7">
        <v>8734</v>
      </c>
      <c r="G37" s="8">
        <v>14784</v>
      </c>
      <c r="H37" s="9">
        <f t="shared" si="0"/>
        <v>0.07521645021645022</v>
      </c>
    </row>
    <row r="38" spans="1:8" ht="12.75">
      <c r="A38" s="4" t="s">
        <v>34</v>
      </c>
      <c r="B38" s="5">
        <v>7501</v>
      </c>
      <c r="C38" s="5">
        <v>13055</v>
      </c>
      <c r="D38" s="8">
        <v>20556</v>
      </c>
      <c r="E38" s="7">
        <v>6800</v>
      </c>
      <c r="F38" s="7">
        <v>12568</v>
      </c>
      <c r="G38" s="8">
        <v>19368</v>
      </c>
      <c r="H38" s="9">
        <f t="shared" si="0"/>
        <v>0.06133828996282528</v>
      </c>
    </row>
    <row r="39" spans="1:8" ht="12.75">
      <c r="A39" s="4" t="s">
        <v>35</v>
      </c>
      <c r="B39" s="5">
        <v>8767</v>
      </c>
      <c r="C39" s="5">
        <v>13169</v>
      </c>
      <c r="D39" s="8">
        <v>21936</v>
      </c>
      <c r="E39" s="7">
        <v>7707</v>
      </c>
      <c r="F39" s="7">
        <v>12514</v>
      </c>
      <c r="G39" s="8">
        <v>20221</v>
      </c>
      <c r="H39" s="9">
        <f t="shared" si="0"/>
        <v>0.08481281835715346</v>
      </c>
    </row>
    <row r="40" spans="1:8" ht="12.75">
      <c r="A40" s="4" t="s">
        <v>36</v>
      </c>
      <c r="B40" s="5">
        <v>5451</v>
      </c>
      <c r="C40" s="5">
        <v>5594</v>
      </c>
      <c r="D40" s="8">
        <v>11045</v>
      </c>
      <c r="E40" s="7">
        <v>4733</v>
      </c>
      <c r="F40" s="7">
        <v>5497</v>
      </c>
      <c r="G40" s="8">
        <v>10230</v>
      </c>
      <c r="H40" s="9">
        <f t="shared" si="0"/>
        <v>0.07966764418377321</v>
      </c>
    </row>
    <row r="41" spans="1:8" ht="12.75">
      <c r="A41" s="4" t="s">
        <v>37</v>
      </c>
      <c r="B41" s="5">
        <v>5317</v>
      </c>
      <c r="C41" s="5">
        <v>7917</v>
      </c>
      <c r="D41" s="8">
        <v>13234</v>
      </c>
      <c r="E41" s="7">
        <v>4518</v>
      </c>
      <c r="F41" s="7">
        <v>7692</v>
      </c>
      <c r="G41" s="8">
        <v>12210</v>
      </c>
      <c r="H41" s="9">
        <f t="shared" si="0"/>
        <v>0.08386568386568387</v>
      </c>
    </row>
    <row r="42" spans="1:8" ht="12.75">
      <c r="A42" s="4" t="s">
        <v>38</v>
      </c>
      <c r="B42" s="5">
        <v>10081</v>
      </c>
      <c r="C42" s="5">
        <v>33125</v>
      </c>
      <c r="D42" s="8">
        <v>43206</v>
      </c>
      <c r="E42" s="7">
        <v>8901</v>
      </c>
      <c r="F42" s="7">
        <v>31707</v>
      </c>
      <c r="G42" s="8">
        <v>40608</v>
      </c>
      <c r="H42" s="9">
        <f t="shared" si="0"/>
        <v>0.0639775413711584</v>
      </c>
    </row>
    <row r="43" spans="1:8" ht="12.75">
      <c r="A43" s="4" t="s">
        <v>39</v>
      </c>
      <c r="B43" s="5">
        <v>4446</v>
      </c>
      <c r="C43" s="5">
        <v>5897</v>
      </c>
      <c r="D43" s="8">
        <v>10343</v>
      </c>
      <c r="E43" s="7">
        <v>4016</v>
      </c>
      <c r="F43" s="7">
        <v>5723</v>
      </c>
      <c r="G43" s="8">
        <v>9739</v>
      </c>
      <c r="H43" s="9">
        <f t="shared" si="0"/>
        <v>0.06201868775028237</v>
      </c>
    </row>
    <row r="44" spans="1:8" ht="12.75">
      <c r="A44" s="4" t="s">
        <v>40</v>
      </c>
      <c r="B44" s="5">
        <v>5801</v>
      </c>
      <c r="C44" s="5">
        <v>5663</v>
      </c>
      <c r="D44" s="8">
        <v>11464</v>
      </c>
      <c r="E44" s="7">
        <v>5047</v>
      </c>
      <c r="F44" s="7">
        <v>5451</v>
      </c>
      <c r="G44" s="8">
        <v>10498</v>
      </c>
      <c r="H44" s="9">
        <f t="shared" si="0"/>
        <v>0.0920175271480282</v>
      </c>
    </row>
    <row r="45" spans="1:8" ht="12.75">
      <c r="A45" s="4" t="s">
        <v>41</v>
      </c>
      <c r="B45" s="5">
        <v>5706</v>
      </c>
      <c r="C45" s="5">
        <v>7386</v>
      </c>
      <c r="D45" s="8">
        <v>13092</v>
      </c>
      <c r="E45" s="7">
        <v>5212</v>
      </c>
      <c r="F45" s="7">
        <v>7089</v>
      </c>
      <c r="G45" s="8">
        <v>12301</v>
      </c>
      <c r="H45" s="9">
        <f t="shared" si="0"/>
        <v>0.06430371514511016</v>
      </c>
    </row>
    <row r="46" spans="1:8" ht="12.75">
      <c r="A46" s="4" t="s">
        <v>42</v>
      </c>
      <c r="B46" s="5">
        <v>6842</v>
      </c>
      <c r="C46" s="5">
        <v>8914</v>
      </c>
      <c r="D46" s="8">
        <v>15756</v>
      </c>
      <c r="E46" s="7">
        <v>6151</v>
      </c>
      <c r="F46" s="7">
        <v>8778</v>
      </c>
      <c r="G46" s="8">
        <v>14929</v>
      </c>
      <c r="H46" s="9">
        <f t="shared" si="0"/>
        <v>0.055395538884051174</v>
      </c>
    </row>
    <row r="47" spans="1:8" ht="13.5" thickBot="1">
      <c r="A47" s="10" t="s">
        <v>46</v>
      </c>
      <c r="B47" s="11">
        <f aca="true" t="shared" si="1" ref="B47:G47">SUM(B5:B46)</f>
        <v>342835</v>
      </c>
      <c r="C47" s="11">
        <f t="shared" si="1"/>
        <v>714490</v>
      </c>
      <c r="D47" s="11">
        <f t="shared" si="1"/>
        <v>1057325</v>
      </c>
      <c r="E47" s="11">
        <f t="shared" si="1"/>
        <v>304510</v>
      </c>
      <c r="F47" s="11">
        <f t="shared" si="1"/>
        <v>683369</v>
      </c>
      <c r="G47" s="11">
        <f t="shared" si="1"/>
        <v>987879</v>
      </c>
      <c r="H47" s="12">
        <f>(D47-G47)/G47</f>
        <v>0.07029808306482879</v>
      </c>
    </row>
    <row r="48" spans="1:8" ht="42.75" customHeight="1">
      <c r="A48" s="17" t="s">
        <v>43</v>
      </c>
      <c r="B48" s="17"/>
      <c r="C48" s="17"/>
      <c r="D48" s="17"/>
      <c r="E48" s="17"/>
      <c r="F48" s="17"/>
      <c r="G48" s="17"/>
      <c r="H48" s="17"/>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2013-09-16T12:28:22Z</cp:lastPrinted>
  <dcterms:created xsi:type="dcterms:W3CDTF">2012-03-26T09:45:51Z</dcterms:created>
  <dcterms:modified xsi:type="dcterms:W3CDTF">2013-09-16T12:51:35Z</dcterms:modified>
  <cp:category/>
  <cp:version/>
  <cp:contentType/>
  <cp:contentStatus/>
</cp:coreProperties>
</file>