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1255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<sst xmlns="http://schemas.openxmlformats.org/spreadsheetml/2006/main" count="80" uniqueCount="66">
  <si>
    <t>Nr crt</t>
  </si>
  <si>
    <t>Denumire produs</t>
  </si>
  <si>
    <t>UM</t>
  </si>
  <si>
    <t>AB</t>
  </si>
  <si>
    <t>AR</t>
  </si>
  <si>
    <t>AG</t>
  </si>
  <si>
    <t>BC</t>
  </si>
  <si>
    <t>BH</t>
  </si>
  <si>
    <t>BN</t>
  </si>
  <si>
    <t>BT</t>
  </si>
  <si>
    <t>BR</t>
  </si>
  <si>
    <t>BV</t>
  </si>
  <si>
    <t>BZ</t>
  </si>
  <si>
    <t>CS</t>
  </si>
  <si>
    <t>CJ</t>
  </si>
  <si>
    <t>CT</t>
  </si>
  <si>
    <t>CV</t>
  </si>
  <si>
    <t>DB</t>
  </si>
  <si>
    <t>DJ</t>
  </si>
  <si>
    <t>GL</t>
  </si>
  <si>
    <t>GJ</t>
  </si>
  <si>
    <t>HR</t>
  </si>
  <si>
    <t>HD</t>
  </si>
  <si>
    <t>IL</t>
  </si>
  <si>
    <t>IS</t>
  </si>
  <si>
    <t>IF</t>
  </si>
  <si>
    <t>MM</t>
  </si>
  <si>
    <t>MH</t>
  </si>
  <si>
    <t>MS</t>
  </si>
  <si>
    <t>NT</t>
  </si>
  <si>
    <t>OT</t>
  </si>
  <si>
    <t>PH</t>
  </si>
  <si>
    <t>SM</t>
  </si>
  <si>
    <t>SJ</t>
  </si>
  <si>
    <t>SB</t>
  </si>
  <si>
    <t>SV</t>
  </si>
  <si>
    <t>TR</t>
  </si>
  <si>
    <t>TM</t>
  </si>
  <si>
    <t>TL</t>
  </si>
  <si>
    <t>VS</t>
  </si>
  <si>
    <t>VL</t>
  </si>
  <si>
    <t>VN</t>
  </si>
  <si>
    <t>ORCTB</t>
  </si>
  <si>
    <t>CL</t>
  </si>
  <si>
    <t>GR</t>
  </si>
  <si>
    <t>ONRC</t>
  </si>
  <si>
    <t>TOTAL</t>
  </si>
  <si>
    <t>dosar din carton cu sina</t>
  </si>
  <si>
    <t>buc</t>
  </si>
  <si>
    <t>dosar din carton color cu sina</t>
  </si>
  <si>
    <t>dosar de incopciat 1/2</t>
  </si>
  <si>
    <t>dosar de incopciat 1/1</t>
  </si>
  <si>
    <t>Dosar plic</t>
  </si>
  <si>
    <t>dosar din plastic cu sina</t>
  </si>
  <si>
    <t>LOTUL 1</t>
  </si>
  <si>
    <t>Plic C4 cu sigla si antet</t>
  </si>
  <si>
    <t xml:space="preserve">Plic C4 cu sigla </t>
  </si>
  <si>
    <t>Plic C5 cu sigla si antet</t>
  </si>
  <si>
    <t xml:space="preserve">Plic C5 cu sigla </t>
  </si>
  <si>
    <t>Plic C6 cu sigla si antet</t>
  </si>
  <si>
    <t xml:space="preserve">Plic C6 cu sigla </t>
  </si>
  <si>
    <t>Plic cu burduf C4</t>
  </si>
  <si>
    <t>LOTUL 2</t>
  </si>
  <si>
    <t>Bibliorafturi 75 mm</t>
  </si>
  <si>
    <t>Bibliorafturi 50 mm</t>
  </si>
  <si>
    <t>LOTUL 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</si>
</sst>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U22"/>
  <sheetViews>
    <sheetView tabSelected="1" workbookViewId="0" topLeftCell="A1">
      <selection activeCell="H38" sqref="H38:H39"/>
    </sheetView>
  </sheetViews>
  <sheetFormatPr defaultColWidth="9.140625" defaultRowHeight="12.75"/>
  <cols>
    <col min="1" max="1" width="5.8515625" style="0" customWidth="1"/>
    <col min="2" max="2" width="28.28125" style="0" customWidth="1"/>
  </cols>
  <sheetData>
    <row r="4" spans="1:47" s="6" customFormat="1" ht="12.75">
      <c r="A4" s="1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  <c r="U4" s="4" t="s">
        <v>20</v>
      </c>
      <c r="V4" s="4" t="s">
        <v>21</v>
      </c>
      <c r="W4" s="4" t="s">
        <v>22</v>
      </c>
      <c r="X4" s="4" t="s">
        <v>23</v>
      </c>
      <c r="Y4" s="4" t="s">
        <v>24</v>
      </c>
      <c r="Z4" s="4" t="s">
        <v>25</v>
      </c>
      <c r="AA4" s="4" t="s">
        <v>26</v>
      </c>
      <c r="AB4" s="4" t="s">
        <v>27</v>
      </c>
      <c r="AC4" s="4" t="s">
        <v>28</v>
      </c>
      <c r="AD4" s="4" t="s">
        <v>29</v>
      </c>
      <c r="AE4" s="4" t="s">
        <v>30</v>
      </c>
      <c r="AF4" s="4" t="s">
        <v>31</v>
      </c>
      <c r="AG4" s="4" t="s">
        <v>32</v>
      </c>
      <c r="AH4" s="4" t="s">
        <v>33</v>
      </c>
      <c r="AI4" s="4" t="s">
        <v>34</v>
      </c>
      <c r="AJ4" s="4" t="s">
        <v>35</v>
      </c>
      <c r="AK4" s="4" t="s">
        <v>36</v>
      </c>
      <c r="AL4" s="4" t="s">
        <v>37</v>
      </c>
      <c r="AM4" s="4" t="s">
        <v>38</v>
      </c>
      <c r="AN4" s="4" t="s">
        <v>39</v>
      </c>
      <c r="AO4" s="4" t="s">
        <v>40</v>
      </c>
      <c r="AP4" s="4" t="s">
        <v>41</v>
      </c>
      <c r="AQ4" s="4" t="s">
        <v>42</v>
      </c>
      <c r="AR4" s="4" t="s">
        <v>43</v>
      </c>
      <c r="AS4" s="4" t="s">
        <v>44</v>
      </c>
      <c r="AT4" s="13" t="s">
        <v>45</v>
      </c>
      <c r="AU4" s="5" t="s">
        <v>46</v>
      </c>
    </row>
    <row r="5" spans="1:47" s="6" customFormat="1" ht="15.75">
      <c r="A5" s="12"/>
      <c r="B5" s="14" t="s">
        <v>54</v>
      </c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13"/>
      <c r="AU5" s="19"/>
    </row>
    <row r="6" spans="1:47" s="11" customFormat="1" ht="12.75">
      <c r="A6" s="7">
        <v>1</v>
      </c>
      <c r="B6" s="8" t="s">
        <v>47</v>
      </c>
      <c r="C6" s="7" t="s">
        <v>48</v>
      </c>
      <c r="D6" s="7">
        <v>200</v>
      </c>
      <c r="E6" s="7">
        <v>500</v>
      </c>
      <c r="F6" s="9">
        <v>200</v>
      </c>
      <c r="G6" s="9"/>
      <c r="H6" s="9"/>
      <c r="I6" s="9"/>
      <c r="J6" s="9"/>
      <c r="K6" s="9">
        <v>600</v>
      </c>
      <c r="L6" s="9">
        <v>500</v>
      </c>
      <c r="M6" s="9"/>
      <c r="N6" s="9">
        <v>500</v>
      </c>
      <c r="O6" s="9">
        <v>100</v>
      </c>
      <c r="P6" s="9">
        <v>1200</v>
      </c>
      <c r="Q6" s="9">
        <v>100</v>
      </c>
      <c r="R6" s="9">
        <v>1000</v>
      </c>
      <c r="S6" s="9"/>
      <c r="T6" s="9">
        <v>300</v>
      </c>
      <c r="U6" s="9">
        <v>200</v>
      </c>
      <c r="V6" s="9">
        <v>100</v>
      </c>
      <c r="W6" s="9"/>
      <c r="X6" s="9"/>
      <c r="Y6" s="9">
        <v>200</v>
      </c>
      <c r="Z6" s="9">
        <v>600</v>
      </c>
      <c r="AA6" s="9">
        <v>100</v>
      </c>
      <c r="AB6" s="9">
        <v>200</v>
      </c>
      <c r="AC6" s="9">
        <v>200</v>
      </c>
      <c r="AD6" s="9">
        <v>1100</v>
      </c>
      <c r="AE6" s="9"/>
      <c r="AF6" s="9"/>
      <c r="AG6" s="9">
        <v>100</v>
      </c>
      <c r="AH6" s="9">
        <v>300</v>
      </c>
      <c r="AI6" s="9"/>
      <c r="AJ6" s="9">
        <v>1000</v>
      </c>
      <c r="AK6" s="9">
        <v>400</v>
      </c>
      <c r="AL6" s="9"/>
      <c r="AM6" s="9">
        <v>200</v>
      </c>
      <c r="AN6" s="9">
        <v>300</v>
      </c>
      <c r="AO6" s="9">
        <v>100</v>
      </c>
      <c r="AP6" s="9"/>
      <c r="AQ6" s="9">
        <v>10000</v>
      </c>
      <c r="AR6" s="9"/>
      <c r="AS6" s="9">
        <v>300</v>
      </c>
      <c r="AT6" s="10">
        <v>2500</v>
      </c>
      <c r="AU6" s="7">
        <f aca="true" t="shared" si="0" ref="AU6:AU11">SUM(D6:AT6)</f>
        <v>23100</v>
      </c>
    </row>
    <row r="7" spans="1:47" s="11" customFormat="1" ht="12.75">
      <c r="A7" s="7">
        <v>2</v>
      </c>
      <c r="B7" s="8" t="s">
        <v>49</v>
      </c>
      <c r="C7" s="7" t="s">
        <v>48</v>
      </c>
      <c r="D7" s="7"/>
      <c r="E7" s="7"/>
      <c r="F7" s="9"/>
      <c r="G7" s="9"/>
      <c r="H7" s="9"/>
      <c r="I7" s="9"/>
      <c r="J7" s="9"/>
      <c r="K7" s="9"/>
      <c r="L7" s="9">
        <v>100</v>
      </c>
      <c r="M7" s="9"/>
      <c r="N7" s="9"/>
      <c r="O7" s="9"/>
      <c r="P7" s="9">
        <v>2000</v>
      </c>
      <c r="Q7" s="9"/>
      <c r="R7" s="9"/>
      <c r="S7" s="9"/>
      <c r="T7" s="9"/>
      <c r="U7" s="9"/>
      <c r="V7" s="9">
        <v>50</v>
      </c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>
        <v>100</v>
      </c>
      <c r="AM7" s="9"/>
      <c r="AN7" s="9"/>
      <c r="AO7" s="9"/>
      <c r="AP7" s="9"/>
      <c r="AQ7" s="9"/>
      <c r="AR7" s="9"/>
      <c r="AS7" s="9"/>
      <c r="AT7" s="10">
        <v>500</v>
      </c>
      <c r="AU7" s="7">
        <f t="shared" si="0"/>
        <v>2750</v>
      </c>
    </row>
    <row r="8" spans="1:47" s="11" customFormat="1" ht="12.75">
      <c r="A8" s="7">
        <v>3</v>
      </c>
      <c r="B8" s="8" t="s">
        <v>50</v>
      </c>
      <c r="C8" s="7" t="s">
        <v>48</v>
      </c>
      <c r="D8" s="7"/>
      <c r="E8" s="7"/>
      <c r="F8" s="9"/>
      <c r="G8" s="9"/>
      <c r="H8" s="9"/>
      <c r="I8" s="9"/>
      <c r="J8" s="9"/>
      <c r="K8" s="9"/>
      <c r="L8" s="9">
        <v>300</v>
      </c>
      <c r="M8" s="9"/>
      <c r="N8" s="9"/>
      <c r="O8" s="9"/>
      <c r="P8" s="9"/>
      <c r="Q8" s="9"/>
      <c r="R8" s="9"/>
      <c r="S8" s="9"/>
      <c r="T8" s="9"/>
      <c r="U8" s="9"/>
      <c r="V8" s="9">
        <v>50</v>
      </c>
      <c r="W8" s="9"/>
      <c r="X8" s="9"/>
      <c r="Y8" s="9"/>
      <c r="Z8" s="9"/>
      <c r="AA8" s="9"/>
      <c r="AB8" s="9"/>
      <c r="AC8" s="9">
        <v>100</v>
      </c>
      <c r="AD8" s="9">
        <v>50</v>
      </c>
      <c r="AE8" s="9"/>
      <c r="AF8" s="9"/>
      <c r="AG8" s="9"/>
      <c r="AH8" s="9"/>
      <c r="AI8" s="9"/>
      <c r="AJ8" s="9"/>
      <c r="AK8" s="9">
        <v>150</v>
      </c>
      <c r="AL8" s="9"/>
      <c r="AM8" s="9"/>
      <c r="AN8" s="9"/>
      <c r="AO8" s="9"/>
      <c r="AP8" s="9"/>
      <c r="AQ8" s="9"/>
      <c r="AR8" s="9">
        <v>300</v>
      </c>
      <c r="AS8" s="9"/>
      <c r="AT8" s="10">
        <v>300</v>
      </c>
      <c r="AU8" s="7">
        <f t="shared" si="0"/>
        <v>1250</v>
      </c>
    </row>
    <row r="9" spans="1:47" s="11" customFormat="1" ht="12.75">
      <c r="A9" s="7">
        <v>4</v>
      </c>
      <c r="B9" s="8" t="s">
        <v>51</v>
      </c>
      <c r="C9" s="7" t="s">
        <v>48</v>
      </c>
      <c r="D9" s="7"/>
      <c r="E9" s="7">
        <v>100</v>
      </c>
      <c r="F9" s="9">
        <v>200</v>
      </c>
      <c r="G9" s="9"/>
      <c r="H9" s="9"/>
      <c r="I9" s="9">
        <v>800</v>
      </c>
      <c r="J9" s="9"/>
      <c r="K9" s="9"/>
      <c r="L9" s="9">
        <v>300</v>
      </c>
      <c r="M9" s="9"/>
      <c r="N9" s="9"/>
      <c r="O9" s="9">
        <v>50</v>
      </c>
      <c r="P9" s="9"/>
      <c r="Q9" s="9"/>
      <c r="R9" s="9"/>
      <c r="S9" s="9"/>
      <c r="T9" s="9"/>
      <c r="U9" s="9"/>
      <c r="V9" s="9">
        <v>50</v>
      </c>
      <c r="W9" s="9">
        <v>500</v>
      </c>
      <c r="X9" s="9">
        <v>50</v>
      </c>
      <c r="Y9" s="9">
        <v>200</v>
      </c>
      <c r="Z9" s="9"/>
      <c r="AA9" s="9"/>
      <c r="AB9" s="9">
        <v>200</v>
      </c>
      <c r="AC9" s="9">
        <v>150</v>
      </c>
      <c r="AD9" s="9">
        <v>50</v>
      </c>
      <c r="AE9" s="9"/>
      <c r="AF9" s="9">
        <v>1000</v>
      </c>
      <c r="AG9" s="9">
        <v>50</v>
      </c>
      <c r="AH9" s="9"/>
      <c r="AI9" s="9">
        <v>150</v>
      </c>
      <c r="AJ9" s="9"/>
      <c r="AK9" s="9">
        <v>300</v>
      </c>
      <c r="AL9" s="9"/>
      <c r="AM9" s="9"/>
      <c r="AN9" s="9"/>
      <c r="AO9" s="9"/>
      <c r="AP9" s="9">
        <v>200</v>
      </c>
      <c r="AQ9" s="9">
        <v>4000</v>
      </c>
      <c r="AR9" s="9"/>
      <c r="AS9" s="9"/>
      <c r="AT9" s="10">
        <v>1000</v>
      </c>
      <c r="AU9" s="7">
        <f t="shared" si="0"/>
        <v>9350</v>
      </c>
    </row>
    <row r="10" spans="1:47" s="11" customFormat="1" ht="12.75">
      <c r="A10" s="7">
        <v>5</v>
      </c>
      <c r="B10" s="8" t="s">
        <v>52</v>
      </c>
      <c r="C10" s="7" t="s">
        <v>48</v>
      </c>
      <c r="D10" s="7">
        <v>800</v>
      </c>
      <c r="E10" s="7">
        <v>1000</v>
      </c>
      <c r="F10" s="9"/>
      <c r="G10" s="9"/>
      <c r="H10" s="9"/>
      <c r="I10" s="9">
        <v>300</v>
      </c>
      <c r="J10" s="9"/>
      <c r="K10" s="9"/>
      <c r="L10" s="9"/>
      <c r="M10" s="9"/>
      <c r="N10" s="9">
        <v>1500</v>
      </c>
      <c r="O10" s="9">
        <v>400</v>
      </c>
      <c r="P10" s="9">
        <v>50</v>
      </c>
      <c r="Q10" s="9"/>
      <c r="R10" s="9"/>
      <c r="S10" s="9"/>
      <c r="T10" s="9"/>
      <c r="U10" s="9"/>
      <c r="V10" s="9"/>
      <c r="W10" s="9"/>
      <c r="X10" s="9"/>
      <c r="Y10" s="9">
        <v>200</v>
      </c>
      <c r="Z10" s="9"/>
      <c r="AA10" s="9"/>
      <c r="AB10" s="9">
        <v>400</v>
      </c>
      <c r="AC10" s="9">
        <v>50</v>
      </c>
      <c r="AD10" s="9"/>
      <c r="AE10" s="9"/>
      <c r="AF10" s="9"/>
      <c r="AG10" s="9">
        <v>100</v>
      </c>
      <c r="AH10" s="9">
        <v>100</v>
      </c>
      <c r="AI10" s="9">
        <v>1000</v>
      </c>
      <c r="AJ10" s="9"/>
      <c r="AK10" s="9">
        <v>200</v>
      </c>
      <c r="AL10" s="9">
        <v>200</v>
      </c>
      <c r="AM10" s="9"/>
      <c r="AN10" s="9"/>
      <c r="AO10" s="9"/>
      <c r="AP10" s="9"/>
      <c r="AQ10" s="9"/>
      <c r="AR10" s="9"/>
      <c r="AS10" s="9"/>
      <c r="AT10" s="10">
        <v>100</v>
      </c>
      <c r="AU10" s="7">
        <f t="shared" si="0"/>
        <v>6400</v>
      </c>
    </row>
    <row r="11" spans="1:47" s="11" customFormat="1" ht="12.75">
      <c r="A11" s="7">
        <v>6</v>
      </c>
      <c r="B11" s="8" t="s">
        <v>53</v>
      </c>
      <c r="C11" s="7" t="s">
        <v>48</v>
      </c>
      <c r="D11" s="7">
        <v>150</v>
      </c>
      <c r="E11" s="7">
        <v>100</v>
      </c>
      <c r="F11" s="9">
        <v>100</v>
      </c>
      <c r="G11" s="9">
        <v>150</v>
      </c>
      <c r="H11" s="9">
        <v>400</v>
      </c>
      <c r="I11" s="9">
        <v>50</v>
      </c>
      <c r="J11" s="9">
        <v>25</v>
      </c>
      <c r="K11" s="9">
        <v>300</v>
      </c>
      <c r="L11" s="9"/>
      <c r="M11" s="9">
        <v>50</v>
      </c>
      <c r="N11" s="9"/>
      <c r="O11" s="9">
        <v>125</v>
      </c>
      <c r="P11" s="9">
        <v>200</v>
      </c>
      <c r="Q11" s="9"/>
      <c r="R11" s="9"/>
      <c r="S11" s="9"/>
      <c r="T11" s="9">
        <v>25</v>
      </c>
      <c r="U11" s="9"/>
      <c r="V11" s="9">
        <v>25</v>
      </c>
      <c r="W11" s="9"/>
      <c r="X11" s="9">
        <v>100</v>
      </c>
      <c r="Y11" s="9">
        <v>200</v>
      </c>
      <c r="Z11" s="9">
        <v>50</v>
      </c>
      <c r="AA11" s="9">
        <v>200</v>
      </c>
      <c r="AB11" s="9">
        <v>50</v>
      </c>
      <c r="AC11" s="9">
        <v>50</v>
      </c>
      <c r="AD11" s="9">
        <v>50</v>
      </c>
      <c r="AE11" s="9"/>
      <c r="AF11" s="9"/>
      <c r="AG11" s="9">
        <v>25</v>
      </c>
      <c r="AH11" s="9"/>
      <c r="AI11" s="9">
        <v>200</v>
      </c>
      <c r="AJ11" s="9"/>
      <c r="AK11" s="9">
        <v>100</v>
      </c>
      <c r="AL11" s="9">
        <v>50</v>
      </c>
      <c r="AM11" s="9"/>
      <c r="AN11" s="9"/>
      <c r="AO11" s="9">
        <v>100</v>
      </c>
      <c r="AP11" s="9">
        <v>25</v>
      </c>
      <c r="AQ11" s="9">
        <v>2500</v>
      </c>
      <c r="AR11" s="9"/>
      <c r="AS11" s="9">
        <v>25</v>
      </c>
      <c r="AT11" s="10">
        <v>400</v>
      </c>
      <c r="AU11" s="7">
        <f t="shared" si="0"/>
        <v>5825</v>
      </c>
    </row>
    <row r="12" spans="2:47" ht="15.75">
      <c r="B12" s="15" t="s">
        <v>62</v>
      </c>
      <c r="AU12" s="20"/>
    </row>
    <row r="13" spans="1:47" s="11" customFormat="1" ht="12" customHeight="1">
      <c r="A13" s="7">
        <v>1</v>
      </c>
      <c r="B13" s="8" t="s">
        <v>55</v>
      </c>
      <c r="C13" s="7" t="s">
        <v>48</v>
      </c>
      <c r="D13" s="7"/>
      <c r="E13" s="7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>
        <v>500</v>
      </c>
      <c r="AK13" s="9"/>
      <c r="AL13" s="9">
        <v>500</v>
      </c>
      <c r="AM13" s="9"/>
      <c r="AN13" s="9"/>
      <c r="AO13" s="9"/>
      <c r="AP13" s="9"/>
      <c r="AQ13" s="9">
        <v>5000</v>
      </c>
      <c r="AR13" s="9"/>
      <c r="AS13" s="9"/>
      <c r="AT13" s="10">
        <v>0</v>
      </c>
      <c r="AU13" s="7">
        <f aca="true" t="shared" si="1" ref="AU13:AU19">SUM(D13:AT13)</f>
        <v>6000</v>
      </c>
    </row>
    <row r="14" spans="1:47" s="11" customFormat="1" ht="12" customHeight="1">
      <c r="A14" s="7">
        <v>2</v>
      </c>
      <c r="B14" s="8" t="s">
        <v>56</v>
      </c>
      <c r="C14" s="7" t="s">
        <v>48</v>
      </c>
      <c r="D14" s="7"/>
      <c r="E14" s="7">
        <v>250</v>
      </c>
      <c r="F14" s="9"/>
      <c r="G14" s="9">
        <v>500</v>
      </c>
      <c r="H14" s="9">
        <v>500</v>
      </c>
      <c r="I14" s="9">
        <v>250</v>
      </c>
      <c r="J14" s="9">
        <v>250</v>
      </c>
      <c r="K14" s="9">
        <v>500</v>
      </c>
      <c r="L14" s="9">
        <v>2000</v>
      </c>
      <c r="M14" s="9">
        <v>500</v>
      </c>
      <c r="N14" s="9"/>
      <c r="O14" s="9"/>
      <c r="P14" s="9">
        <v>500</v>
      </c>
      <c r="Q14" s="9">
        <v>250</v>
      </c>
      <c r="R14" s="9"/>
      <c r="S14" s="9">
        <v>500</v>
      </c>
      <c r="T14" s="9">
        <v>250</v>
      </c>
      <c r="U14" s="9"/>
      <c r="V14" s="9">
        <v>250</v>
      </c>
      <c r="W14" s="9">
        <v>250</v>
      </c>
      <c r="X14" s="9">
        <v>250</v>
      </c>
      <c r="Y14" s="9">
        <v>500</v>
      </c>
      <c r="Z14" s="9">
        <v>1000</v>
      </c>
      <c r="AA14" s="9"/>
      <c r="AB14" s="9">
        <v>250</v>
      </c>
      <c r="AC14" s="9">
        <v>250</v>
      </c>
      <c r="AD14" s="9"/>
      <c r="AE14" s="9"/>
      <c r="AF14" s="9"/>
      <c r="AG14" s="9">
        <v>250</v>
      </c>
      <c r="AH14" s="9">
        <v>250</v>
      </c>
      <c r="AI14" s="9">
        <v>500</v>
      </c>
      <c r="AJ14" s="9"/>
      <c r="AK14" s="9">
        <v>250</v>
      </c>
      <c r="AL14" s="9"/>
      <c r="AM14" s="9"/>
      <c r="AN14" s="9"/>
      <c r="AO14" s="9">
        <v>250</v>
      </c>
      <c r="AP14" s="9"/>
      <c r="AQ14" s="9">
        <v>2000</v>
      </c>
      <c r="AR14" s="9">
        <v>250</v>
      </c>
      <c r="AS14" s="9">
        <v>250</v>
      </c>
      <c r="AT14" s="10">
        <v>1000</v>
      </c>
      <c r="AU14" s="7">
        <f t="shared" si="1"/>
        <v>14000</v>
      </c>
    </row>
    <row r="15" spans="1:47" s="11" customFormat="1" ht="12" customHeight="1">
      <c r="A15" s="7">
        <v>3</v>
      </c>
      <c r="B15" s="8" t="s">
        <v>57</v>
      </c>
      <c r="C15" s="7" t="s">
        <v>48</v>
      </c>
      <c r="D15" s="7"/>
      <c r="E15" s="7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>
        <v>0</v>
      </c>
      <c r="AC15" s="9">
        <v>500</v>
      </c>
      <c r="AD15" s="9"/>
      <c r="AE15" s="9"/>
      <c r="AF15" s="9"/>
      <c r="AG15" s="9"/>
      <c r="AH15" s="9"/>
      <c r="AI15" s="9"/>
      <c r="AJ15" s="9">
        <v>500</v>
      </c>
      <c r="AK15" s="9"/>
      <c r="AL15" s="9">
        <v>500</v>
      </c>
      <c r="AM15" s="9"/>
      <c r="AN15" s="9"/>
      <c r="AO15" s="9"/>
      <c r="AP15" s="9"/>
      <c r="AQ15" s="9">
        <v>3000</v>
      </c>
      <c r="AR15" s="9"/>
      <c r="AS15" s="9"/>
      <c r="AT15" s="10">
        <v>0</v>
      </c>
      <c r="AU15" s="7">
        <f t="shared" si="1"/>
        <v>4500</v>
      </c>
    </row>
    <row r="16" spans="1:47" s="11" customFormat="1" ht="12" customHeight="1">
      <c r="A16" s="7">
        <v>4</v>
      </c>
      <c r="B16" s="8" t="s">
        <v>58</v>
      </c>
      <c r="C16" s="7" t="s">
        <v>48</v>
      </c>
      <c r="D16" s="7"/>
      <c r="E16" s="7">
        <v>500</v>
      </c>
      <c r="F16" s="9">
        <v>500</v>
      </c>
      <c r="G16" s="9">
        <v>500</v>
      </c>
      <c r="H16" s="9">
        <v>500</v>
      </c>
      <c r="I16" s="9">
        <v>500</v>
      </c>
      <c r="J16" s="9">
        <v>500</v>
      </c>
      <c r="K16" s="9">
        <v>500</v>
      </c>
      <c r="L16" s="9"/>
      <c r="M16" s="9"/>
      <c r="N16" s="9"/>
      <c r="O16" s="9">
        <v>500</v>
      </c>
      <c r="P16" s="9">
        <v>500</v>
      </c>
      <c r="Q16" s="9">
        <v>500</v>
      </c>
      <c r="R16" s="9"/>
      <c r="S16" s="9">
        <v>500</v>
      </c>
      <c r="T16" s="9">
        <v>500</v>
      </c>
      <c r="U16" s="9"/>
      <c r="V16" s="9">
        <v>500</v>
      </c>
      <c r="W16" s="9">
        <v>500</v>
      </c>
      <c r="X16" s="9"/>
      <c r="Y16" s="9">
        <v>500</v>
      </c>
      <c r="Z16" s="9">
        <v>1000</v>
      </c>
      <c r="AA16" s="9"/>
      <c r="AB16" s="9"/>
      <c r="AC16" s="9"/>
      <c r="AD16" s="9">
        <v>1000</v>
      </c>
      <c r="AE16" s="9"/>
      <c r="AF16" s="9"/>
      <c r="AG16" s="9">
        <v>500</v>
      </c>
      <c r="AH16" s="9">
        <v>0</v>
      </c>
      <c r="AI16" s="9"/>
      <c r="AJ16" s="9"/>
      <c r="AK16" s="9">
        <v>500</v>
      </c>
      <c r="AM16" s="9"/>
      <c r="AN16" s="9"/>
      <c r="AO16" s="9">
        <v>500</v>
      </c>
      <c r="AP16" s="9"/>
      <c r="AQ16" s="9">
        <v>2000</v>
      </c>
      <c r="AR16" s="9">
        <v>500</v>
      </c>
      <c r="AS16" s="9">
        <v>500</v>
      </c>
      <c r="AT16" s="10">
        <v>1000</v>
      </c>
      <c r="AU16" s="7">
        <f t="shared" si="1"/>
        <v>15000</v>
      </c>
    </row>
    <row r="17" spans="1:47" s="11" customFormat="1" ht="12" customHeight="1">
      <c r="A17" s="7">
        <v>5</v>
      </c>
      <c r="B17" s="8" t="s">
        <v>59</v>
      </c>
      <c r="C17" s="7" t="s">
        <v>48</v>
      </c>
      <c r="D17" s="7"/>
      <c r="E17" s="7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10">
        <v>1000</v>
      </c>
      <c r="AU17" s="7">
        <f t="shared" si="1"/>
        <v>1000</v>
      </c>
    </row>
    <row r="18" spans="1:47" s="11" customFormat="1" ht="12" customHeight="1">
      <c r="A18" s="7">
        <v>6</v>
      </c>
      <c r="B18" s="8" t="s">
        <v>60</v>
      </c>
      <c r="C18" s="7" t="s">
        <v>48</v>
      </c>
      <c r="D18" s="7"/>
      <c r="E18" s="7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10">
        <v>1000</v>
      </c>
      <c r="AU18" s="7">
        <f t="shared" si="1"/>
        <v>1000</v>
      </c>
    </row>
    <row r="19" spans="1:47" s="11" customFormat="1" ht="12" customHeight="1">
      <c r="A19" s="7">
        <v>7</v>
      </c>
      <c r="B19" s="8" t="s">
        <v>61</v>
      </c>
      <c r="C19" s="7" t="s">
        <v>48</v>
      </c>
      <c r="D19" s="7"/>
      <c r="E19" s="7"/>
      <c r="F19" s="9"/>
      <c r="G19" s="9"/>
      <c r="H19" s="9"/>
      <c r="I19" s="9"/>
      <c r="J19" s="9"/>
      <c r="K19" s="9"/>
      <c r="L19" s="9"/>
      <c r="M19" s="9">
        <v>500</v>
      </c>
      <c r="N19" s="9"/>
      <c r="O19" s="9"/>
      <c r="P19" s="9"/>
      <c r="Q19" s="9"/>
      <c r="R19" s="9">
        <v>250</v>
      </c>
      <c r="S19" s="9"/>
      <c r="T19" s="9"/>
      <c r="U19" s="9"/>
      <c r="V19" s="9"/>
      <c r="W19" s="9">
        <v>250</v>
      </c>
      <c r="X19" s="9"/>
      <c r="Y19" s="9"/>
      <c r="Z19" s="9">
        <v>500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>
        <v>8000</v>
      </c>
      <c r="AR19" s="9"/>
      <c r="AS19" s="9">
        <v>250</v>
      </c>
      <c r="AT19" s="10">
        <v>3750</v>
      </c>
      <c r="AU19" s="7">
        <f t="shared" si="1"/>
        <v>13500</v>
      </c>
    </row>
    <row r="20" spans="2:47" ht="15.75">
      <c r="B20" s="15" t="s">
        <v>65</v>
      </c>
      <c r="AU20" s="20"/>
    </row>
    <row r="21" spans="1:47" s="11" customFormat="1" ht="12.75">
      <c r="A21" s="16">
        <v>1</v>
      </c>
      <c r="B21" s="17" t="s">
        <v>63</v>
      </c>
      <c r="C21" s="18" t="s">
        <v>48</v>
      </c>
      <c r="D21" s="7">
        <v>40</v>
      </c>
      <c r="E21" s="7"/>
      <c r="F21" s="9"/>
      <c r="G21" s="9"/>
      <c r="H21" s="9">
        <v>200</v>
      </c>
      <c r="I21" s="9"/>
      <c r="J21" s="9">
        <v>20</v>
      </c>
      <c r="K21" s="9"/>
      <c r="L21" s="9"/>
      <c r="M21" s="9"/>
      <c r="N21" s="9">
        <v>20</v>
      </c>
      <c r="O21" s="9">
        <v>200</v>
      </c>
      <c r="P21" s="9"/>
      <c r="Q21" s="9"/>
      <c r="R21" s="9"/>
      <c r="S21" s="9">
        <v>20</v>
      </c>
      <c r="T21" s="9">
        <v>20</v>
      </c>
      <c r="U21" s="9"/>
      <c r="V21" s="9"/>
      <c r="W21" s="9">
        <v>80</v>
      </c>
      <c r="X21" s="9"/>
      <c r="Y21" s="9"/>
      <c r="Z21" s="9">
        <v>300</v>
      </c>
      <c r="AA21" s="9"/>
      <c r="AB21" s="9">
        <v>20</v>
      </c>
      <c r="AC21" s="9">
        <v>120</v>
      </c>
      <c r="AD21" s="9">
        <v>60</v>
      </c>
      <c r="AE21" s="9">
        <v>20</v>
      </c>
      <c r="AF21" s="9"/>
      <c r="AG21" s="9"/>
      <c r="AH21" s="9"/>
      <c r="AI21" s="9">
        <v>20</v>
      </c>
      <c r="AJ21" s="9"/>
      <c r="AK21" s="9">
        <v>20</v>
      </c>
      <c r="AL21" s="9">
        <v>40</v>
      </c>
      <c r="AM21" s="9"/>
      <c r="AN21" s="9"/>
      <c r="AO21" s="9"/>
      <c r="AP21" s="9">
        <v>100</v>
      </c>
      <c r="AQ21" s="9">
        <v>400</v>
      </c>
      <c r="AR21" s="9"/>
      <c r="AS21" s="9">
        <v>20</v>
      </c>
      <c r="AT21" s="10">
        <v>500</v>
      </c>
      <c r="AU21" s="7">
        <f>SUM(D21:AT21)</f>
        <v>2220</v>
      </c>
    </row>
    <row r="22" spans="1:47" s="11" customFormat="1" ht="12.75">
      <c r="A22" s="16">
        <v>2</v>
      </c>
      <c r="B22" s="17" t="s">
        <v>64</v>
      </c>
      <c r="C22" s="18" t="s">
        <v>48</v>
      </c>
      <c r="D22" s="7"/>
      <c r="E22" s="7"/>
      <c r="F22" s="9"/>
      <c r="G22" s="9"/>
      <c r="H22" s="9"/>
      <c r="I22" s="9"/>
      <c r="J22" s="9">
        <v>25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>
        <v>50</v>
      </c>
      <c r="AA22" s="9"/>
      <c r="AB22" s="9">
        <v>25</v>
      </c>
      <c r="AC22" s="9">
        <v>25</v>
      </c>
      <c r="AD22" s="9"/>
      <c r="AE22" s="9">
        <v>25</v>
      </c>
      <c r="AF22" s="9"/>
      <c r="AG22" s="9"/>
      <c r="AH22" s="9"/>
      <c r="AI22" s="9">
        <v>0</v>
      </c>
      <c r="AJ22" s="9"/>
      <c r="AK22" s="9"/>
      <c r="AL22" s="9">
        <v>25</v>
      </c>
      <c r="AM22" s="9"/>
      <c r="AN22" s="9"/>
      <c r="AO22" s="9">
        <v>50</v>
      </c>
      <c r="AP22" s="9"/>
      <c r="AQ22" s="9">
        <v>100</v>
      </c>
      <c r="AR22" s="9"/>
      <c r="AS22" s="9"/>
      <c r="AT22" s="10">
        <v>300</v>
      </c>
      <c r="AU22" s="7">
        <f>SUM(D22:AT22)</f>
        <v>625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Dinu</dc:creator>
  <cp:keywords/>
  <dc:description/>
  <cp:lastModifiedBy>Dana Dinu</cp:lastModifiedBy>
  <dcterms:created xsi:type="dcterms:W3CDTF">2014-02-21T11:30:16Z</dcterms:created>
  <dcterms:modified xsi:type="dcterms:W3CDTF">2014-02-21T11:34:26Z</dcterms:modified>
  <cp:category/>
  <cp:version/>
  <cp:contentType/>
  <cp:contentStatus/>
</cp:coreProperties>
</file>